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FA92695F-424C-47DD-8254-8998D0D19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พ.ย.68 (ฝจพ.)" sheetId="5" r:id="rId1"/>
    <sheet name=" วิธีประกวดราคา-พ.ย.68 (ฝจพ.)" sheetId="4" r:id="rId2"/>
    <sheet name="สอบราคา-พ.ย.68" sheetId="3" r:id="rId3"/>
  </sheets>
  <definedNames>
    <definedName name="_Hlk182300933" localSheetId="0">' วิธีเฉพาะเจาะจง-พ.ย.68 (ฝจพ.)'!#REF!</definedName>
    <definedName name="_xlnm.Print_Titles" localSheetId="0">' วิธีเฉพาะเจาะจง-พ.ย.68 (ฝจพ.)'!$1:$10</definedName>
    <definedName name="_xlnm.Print_Titles" localSheetId="1">' วิธีประกวดราคา-พ.ย.68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5" l="1"/>
  <c r="C23" i="5"/>
  <c r="I17" i="4" l="1"/>
  <c r="C17" i="4"/>
  <c r="I19" i="3" l="1"/>
  <c r="C19" i="3"/>
</calcChain>
</file>

<file path=xl/sharedStrings.xml><?xml version="1.0" encoding="utf-8"?>
<sst xmlns="http://schemas.openxmlformats.org/spreadsheetml/2006/main" count="96" uniqueCount="46">
  <si>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</si>
  <si>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</si>
  <si>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</si>
  <si>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</si>
  <si>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</si>
  <si>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</si>
  <si>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</si>
  <si>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</si>
  <si>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</si>
  <si>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</si>
  <si>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</si>
  <si>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</si>
  <si>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</si>
  <si>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</si>
  <si>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</si>
  <si>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</si>
  <si>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</si>
  <si>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</si>
  <si>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</si>
  <si>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</si>
  <si>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</si>
  <si>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</si>
  <si>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</si>
  <si>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</si>
  <si>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</si>
  <si>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</si>
  <si>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</si>
  <si>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</si>
  <si>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วันที่   19   เดือน   พฤศจิกายน  พ.ศ.   2568</t>
  </si>
  <si>
    <t>หจก. ตรีอุดม</t>
  </si>
  <si>
    <t xml:space="preserve">สรุปผลการดำเนินการจัดซื้อจัดจ้างในรอบเดือน  พฤศจิกายน 2568   </t>
  </si>
  <si>
    <t xml:space="preserve">จ้าง Calibrate The Instrument with </t>
  </si>
  <si>
    <t xml:space="preserve"> Meter 10"</t>
  </si>
  <si>
    <t xml:space="preserve">Certificate (Lab) Ultrasonic Flow </t>
  </si>
  <si>
    <t>3300072051</t>
  </si>
  <si>
    <t>3/11/68</t>
  </si>
  <si>
    <t xml:space="preserve">SCIENCE MAGIC GROW </t>
  </si>
  <si>
    <t>CO., LTD</t>
  </si>
  <si>
    <t>ซื้อแบตเตอรี่ 12V 7.2AH ของสจ.สำโรง และ</t>
  </si>
  <si>
    <t>สจ.เพชรเกษม</t>
  </si>
  <si>
    <t>13/11/68</t>
  </si>
  <si>
    <t xml:space="preserve">ซื้อแผงคอนโทรล D5,D10,D20 SMART LCD </t>
  </si>
  <si>
    <t>BOXED และแบตเตอรี่ฯ</t>
  </si>
  <si>
    <t xml:space="preserve">วันที่   2   เดือน   ธันวาคม  พ.ศ.   2568 </t>
  </si>
  <si>
    <t xml:space="preserve">สรุปผลการดำเนินการจัดซื้อจัดจ้างในรอบเดือน  พฤศจิกายน 2568  </t>
  </si>
  <si>
    <t xml:space="preserve">สรุปผลการดำเนินการจัดซื้อจัดจ้างในรอบเดือน  พฤศจิกายน 2568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</si>
</sst>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[$-1070000]d/m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2" zoomScale="120" zoomScaleNormal="120" workbookViewId="0">
      <selection activeCell="A2" sqref="A2:K2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7"/>
      <c r="M2" s="9"/>
    </row>
    <row r="3" spans="1:13" s="4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7"/>
      <c r="M3" s="9"/>
    </row>
    <row r="4" spans="1:13" s="4" customFormat="1">
      <c r="A4" s="86" t="s">
        <v>43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7"/>
      <c r="M4" s="9"/>
    </row>
    <row r="5" spans="1:13" s="4" customFormat="1">
      <c r="A5" s="87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88" t="s">
        <v>1</v>
      </c>
      <c r="B7" s="88" t="s">
        <v>8</v>
      </c>
      <c r="C7" s="91" t="s">
        <v>9</v>
      </c>
      <c r="D7" s="85" t="s">
        <v>10</v>
      </c>
      <c r="E7" s="85" t="s">
        <v>6</v>
      </c>
      <c r="F7" s="94" t="s">
        <v>2</v>
      </c>
      <c r="G7" s="94"/>
      <c r="H7" s="85" t="s">
        <v>5</v>
      </c>
      <c r="I7" s="85"/>
      <c r="J7" s="88" t="s">
        <v>3</v>
      </c>
      <c r="K7" s="95" t="s">
        <v>11</v>
      </c>
      <c r="L7" s="96"/>
      <c r="M7" s="9"/>
    </row>
    <row r="8" spans="1:13" s="4" customFormat="1" ht="23.25" customHeight="1">
      <c r="A8" s="89"/>
      <c r="B8" s="89"/>
      <c r="C8" s="92"/>
      <c r="D8" s="85"/>
      <c r="E8" s="85"/>
      <c r="F8" s="88" t="s">
        <v>12</v>
      </c>
      <c r="G8" s="85" t="s">
        <v>13</v>
      </c>
      <c r="H8" s="85" t="s">
        <v>14</v>
      </c>
      <c r="I8" s="85" t="s">
        <v>15</v>
      </c>
      <c r="J8" s="89"/>
      <c r="K8" s="97"/>
      <c r="L8" s="98"/>
      <c r="M8" s="9"/>
    </row>
    <row r="9" spans="1:13" s="4" customFormat="1" ht="23.25" customHeight="1">
      <c r="A9" s="89"/>
      <c r="B9" s="89"/>
      <c r="C9" s="92"/>
      <c r="D9" s="85"/>
      <c r="E9" s="85"/>
      <c r="F9" s="89"/>
      <c r="G9" s="85"/>
      <c r="H9" s="85"/>
      <c r="I9" s="85"/>
      <c r="J9" s="89"/>
      <c r="K9" s="97"/>
      <c r="L9" s="98"/>
      <c r="M9" s="9"/>
    </row>
    <row r="10" spans="1:13" s="4" customFormat="1" ht="23.25" customHeight="1">
      <c r="A10" s="90"/>
      <c r="B10" s="90"/>
      <c r="C10" s="93"/>
      <c r="D10" s="85"/>
      <c r="E10" s="85"/>
      <c r="F10" s="90"/>
      <c r="G10" s="85"/>
      <c r="H10" s="85"/>
      <c r="I10" s="85"/>
      <c r="J10" s="90"/>
      <c r="K10" s="99"/>
      <c r="L10" s="100"/>
      <c r="M10" s="9"/>
    </row>
    <row r="11" spans="1:13" s="4" customFormat="1" ht="23.25" customHeight="1">
      <c r="A11" s="56">
        <v>1</v>
      </c>
      <c r="B11" s="65" t="s">
        <v>31</v>
      </c>
      <c r="C11" s="76">
        <v>23540</v>
      </c>
      <c r="D11" s="52">
        <v>23540</v>
      </c>
      <c r="E11" s="53" t="s">
        <v>21</v>
      </c>
      <c r="F11" s="68" t="s">
        <v>36</v>
      </c>
      <c r="G11" s="55">
        <v>23540</v>
      </c>
      <c r="H11" s="68" t="s">
        <v>36</v>
      </c>
      <c r="I11" s="55">
        <v>23540</v>
      </c>
      <c r="J11" s="56" t="s">
        <v>18</v>
      </c>
      <c r="K11" s="57" t="s">
        <v>34</v>
      </c>
      <c r="L11" s="57" t="s">
        <v>35</v>
      </c>
      <c r="M11" s="9"/>
    </row>
    <row r="12" spans="1:13" s="4" customFormat="1" ht="23.25" customHeight="1">
      <c r="A12" s="49"/>
      <c r="B12" s="50" t="s">
        <v>33</v>
      </c>
      <c r="C12" s="51"/>
      <c r="D12" s="66"/>
      <c r="E12" s="58"/>
      <c r="F12" s="62" t="s">
        <v>37</v>
      </c>
      <c r="G12" s="60"/>
      <c r="H12" s="62" t="s">
        <v>37</v>
      </c>
      <c r="I12" s="60"/>
      <c r="J12" s="49"/>
      <c r="K12" s="81"/>
      <c r="L12" s="83"/>
      <c r="M12" s="9"/>
    </row>
    <row r="13" spans="1:13" s="4" customFormat="1" ht="23.25" customHeight="1">
      <c r="A13" s="49"/>
      <c r="B13" s="50" t="s">
        <v>32</v>
      </c>
      <c r="C13" s="51"/>
      <c r="D13" s="66"/>
      <c r="E13" s="58"/>
      <c r="F13" s="62"/>
      <c r="G13" s="60"/>
      <c r="H13" s="62"/>
      <c r="I13" s="60"/>
      <c r="J13" s="49"/>
      <c r="K13" s="81"/>
      <c r="L13" s="83"/>
      <c r="M13" s="9"/>
    </row>
    <row r="14" spans="1:13" s="4" customFormat="1" ht="23.25" customHeight="1">
      <c r="A14" s="49"/>
      <c r="B14" s="50"/>
      <c r="C14" s="51"/>
      <c r="D14" s="66"/>
      <c r="E14" s="58"/>
      <c r="F14" s="82"/>
      <c r="H14" s="59"/>
      <c r="I14" s="60"/>
      <c r="J14" s="49"/>
      <c r="K14" s="81"/>
      <c r="L14" s="83"/>
      <c r="M14" s="9"/>
    </row>
    <row r="15" spans="1:13" s="4" customFormat="1" ht="23.25" customHeight="1">
      <c r="A15" s="56">
        <v>2</v>
      </c>
      <c r="B15" s="65" t="s">
        <v>38</v>
      </c>
      <c r="C15" s="76">
        <v>10978.2</v>
      </c>
      <c r="D15" s="52">
        <v>10978.2</v>
      </c>
      <c r="E15" s="53" t="s">
        <v>21</v>
      </c>
      <c r="F15" s="54" t="s">
        <v>29</v>
      </c>
      <c r="G15" s="55">
        <v>10978.2</v>
      </c>
      <c r="H15" s="54" t="s">
        <v>29</v>
      </c>
      <c r="I15" s="55">
        <v>10978.2</v>
      </c>
      <c r="J15" s="56" t="s">
        <v>18</v>
      </c>
      <c r="K15" s="56">
        <v>3300072525</v>
      </c>
      <c r="L15" s="57" t="s">
        <v>40</v>
      </c>
      <c r="M15" s="9"/>
    </row>
    <row r="16" spans="1:13" s="4" customFormat="1" ht="23.25" customHeight="1">
      <c r="A16" s="49"/>
      <c r="B16" s="50" t="s">
        <v>39</v>
      </c>
      <c r="C16" s="51"/>
      <c r="D16" s="66"/>
      <c r="E16" s="58"/>
      <c r="F16" s="59" t="s">
        <v>26</v>
      </c>
      <c r="G16" s="60">
        <v>11459.7</v>
      </c>
      <c r="H16" s="59"/>
      <c r="I16" s="60"/>
      <c r="J16" s="49"/>
      <c r="K16" s="49"/>
      <c r="L16" s="83"/>
      <c r="M16" s="9"/>
    </row>
    <row r="17" spans="1:13" s="4" customFormat="1" ht="23.25" customHeight="1">
      <c r="A17" s="49"/>
      <c r="B17" s="50"/>
      <c r="C17" s="51"/>
      <c r="D17" s="66"/>
      <c r="E17" s="58"/>
      <c r="F17" s="59" t="s">
        <v>27</v>
      </c>
      <c r="G17" s="60">
        <v>11748.6</v>
      </c>
      <c r="H17" s="59"/>
      <c r="I17" s="60"/>
      <c r="J17" s="49"/>
      <c r="K17" s="49"/>
      <c r="L17" s="83"/>
      <c r="M17" s="9"/>
    </row>
    <row r="18" spans="1:13" s="4" customFormat="1" ht="23.25" customHeight="1">
      <c r="A18" s="63"/>
      <c r="B18" s="67"/>
      <c r="C18" s="77"/>
      <c r="D18" s="80"/>
      <c r="E18" s="74"/>
      <c r="F18" s="64"/>
      <c r="G18" s="79"/>
      <c r="H18" s="64"/>
      <c r="I18" s="79"/>
      <c r="J18" s="63"/>
      <c r="K18" s="63"/>
      <c r="L18" s="84"/>
      <c r="M18" s="9"/>
    </row>
    <row r="19" spans="1:13" s="4" customFormat="1" ht="23.25" customHeight="1">
      <c r="A19" s="56">
        <v>3</v>
      </c>
      <c r="B19" s="65" t="s">
        <v>41</v>
      </c>
      <c r="C19" s="76">
        <v>8816.7999999999993</v>
      </c>
      <c r="D19" s="52">
        <v>8816.7999999999993</v>
      </c>
      <c r="E19" s="53" t="s">
        <v>21</v>
      </c>
      <c r="F19" s="68" t="s">
        <v>29</v>
      </c>
      <c r="G19" s="55">
        <v>8816.7999999999993</v>
      </c>
      <c r="H19" s="54" t="s">
        <v>29</v>
      </c>
      <c r="I19" s="55">
        <v>8816.7999999999993</v>
      </c>
      <c r="J19" s="56" t="s">
        <v>18</v>
      </c>
      <c r="K19" s="56">
        <v>3300072408</v>
      </c>
      <c r="L19" s="57" t="s">
        <v>40</v>
      </c>
      <c r="M19" s="9"/>
    </row>
    <row r="20" spans="1:13" s="4" customFormat="1" ht="23.25" customHeight="1">
      <c r="A20" s="49"/>
      <c r="B20" s="50" t="s">
        <v>42</v>
      </c>
      <c r="C20" s="51"/>
      <c r="D20" s="66"/>
      <c r="E20" s="58"/>
      <c r="F20" s="59" t="s">
        <v>26</v>
      </c>
      <c r="G20" s="60">
        <v>9030.7999999999993</v>
      </c>
      <c r="H20" s="59"/>
      <c r="I20" s="60"/>
      <c r="J20" s="49"/>
      <c r="K20" s="49"/>
      <c r="L20" s="83"/>
      <c r="M20" s="9"/>
    </row>
    <row r="21" spans="1:13" s="4" customFormat="1" ht="23.25" customHeight="1">
      <c r="A21" s="49"/>
      <c r="B21" s="50"/>
      <c r="C21" s="51"/>
      <c r="D21" s="66"/>
      <c r="E21" s="58"/>
      <c r="F21" s="62" t="s">
        <v>27</v>
      </c>
      <c r="G21" s="60">
        <v>9137.7999999999993</v>
      </c>
      <c r="H21" s="59"/>
      <c r="I21" s="60"/>
      <c r="J21" s="49"/>
      <c r="K21" s="49"/>
      <c r="L21" s="83"/>
      <c r="M21" s="9"/>
    </row>
    <row r="22" spans="1:13" s="4" customFormat="1" ht="23.25" customHeight="1">
      <c r="A22" s="63"/>
      <c r="B22" s="67"/>
      <c r="C22" s="77"/>
      <c r="D22" s="80"/>
      <c r="E22" s="74"/>
      <c r="F22" s="64"/>
      <c r="G22" s="79"/>
      <c r="H22" s="64"/>
      <c r="I22" s="79"/>
      <c r="J22" s="63"/>
      <c r="K22" s="63"/>
      <c r="L22" s="84"/>
      <c r="M22" s="9"/>
    </row>
    <row r="23" spans="1:13" ht="19.5" thickBot="1">
      <c r="A23" s="15"/>
      <c r="B23" s="15" t="s">
        <v>7</v>
      </c>
      <c r="C23" s="16">
        <f>SUM(C11:C22)</f>
        <v>43335</v>
      </c>
      <c r="D23" s="17"/>
      <c r="E23" s="18"/>
      <c r="F23" s="14"/>
      <c r="G23" s="45"/>
      <c r="H23" s="15" t="s">
        <v>7</v>
      </c>
      <c r="I23" s="16">
        <f>SUM(I11:I22)</f>
        <v>43335</v>
      </c>
      <c r="J23" s="18"/>
      <c r="K23" s="18"/>
      <c r="L23" s="20"/>
    </row>
    <row r="24" spans="1:13" ht="19.5" thickTop="1">
      <c r="A24" s="15"/>
      <c r="B24" s="18" t="s">
        <v>17</v>
      </c>
      <c r="C24" s="17"/>
      <c r="D24" s="18"/>
      <c r="E24" s="18"/>
      <c r="F24" s="18"/>
      <c r="G24" s="18"/>
      <c r="H24" s="21"/>
      <c r="I24" s="18"/>
      <c r="J24" s="18"/>
      <c r="K24" s="18"/>
      <c r="L24" s="20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5" right="0.4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86" t="s">
        <v>44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2"/>
    </row>
    <row r="3" spans="1:12" s="10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22"/>
    </row>
    <row r="4" spans="1:12" s="10" customFormat="1">
      <c r="A4" s="86" t="s">
        <v>43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22"/>
    </row>
    <row r="5" spans="1:12" s="10" customFormat="1">
      <c r="A5" s="87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22"/>
    </row>
    <row r="6" spans="1:12" s="10" customFormat="1" ht="6" customHeight="1">
      <c r="L6" s="22"/>
    </row>
    <row r="7" spans="1:12" s="10" customFormat="1" ht="23.25" customHeight="1">
      <c r="A7" s="88" t="s">
        <v>1</v>
      </c>
      <c r="B7" s="88" t="s">
        <v>8</v>
      </c>
      <c r="C7" s="88" t="s">
        <v>9</v>
      </c>
      <c r="D7" s="85" t="s">
        <v>10</v>
      </c>
      <c r="E7" s="85" t="s">
        <v>6</v>
      </c>
      <c r="F7" s="94" t="s">
        <v>2</v>
      </c>
      <c r="G7" s="94"/>
      <c r="H7" s="85" t="s">
        <v>5</v>
      </c>
      <c r="I7" s="85"/>
      <c r="J7" s="88" t="s">
        <v>3</v>
      </c>
      <c r="K7" s="95" t="s">
        <v>11</v>
      </c>
      <c r="L7" s="101"/>
    </row>
    <row r="8" spans="1:12" s="10" customFormat="1" ht="23.25" customHeight="1">
      <c r="A8" s="89"/>
      <c r="B8" s="89"/>
      <c r="C8" s="89"/>
      <c r="D8" s="85"/>
      <c r="E8" s="85"/>
      <c r="F8" s="88" t="s">
        <v>12</v>
      </c>
      <c r="G8" s="85" t="s">
        <v>13</v>
      </c>
      <c r="H8" s="85" t="s">
        <v>14</v>
      </c>
      <c r="I8" s="85" t="s">
        <v>15</v>
      </c>
      <c r="J8" s="89"/>
      <c r="K8" s="97"/>
      <c r="L8" s="102"/>
    </row>
    <row r="9" spans="1:12" s="10" customFormat="1" ht="23.25" customHeight="1">
      <c r="A9" s="89"/>
      <c r="B9" s="89"/>
      <c r="C9" s="89"/>
      <c r="D9" s="85"/>
      <c r="E9" s="85"/>
      <c r="F9" s="89"/>
      <c r="G9" s="85"/>
      <c r="H9" s="85"/>
      <c r="I9" s="85"/>
      <c r="J9" s="89"/>
      <c r="K9" s="97"/>
      <c r="L9" s="102"/>
    </row>
    <row r="10" spans="1:12" s="10" customFormat="1" ht="23.25" customHeight="1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99"/>
      <c r="L10" s="103"/>
    </row>
    <row r="11" spans="1:12" s="11" customFormat="1" ht="23.25" customHeight="1">
      <c r="A11" s="69">
        <v>1</v>
      </c>
      <c r="B11" s="54"/>
      <c r="C11" s="55"/>
      <c r="D11" s="52"/>
      <c r="E11" s="53" t="s">
        <v>22</v>
      </c>
      <c r="F11" s="68"/>
      <c r="G11" s="55"/>
      <c r="H11" s="54"/>
      <c r="I11" s="55"/>
      <c r="J11" s="56" t="s">
        <v>25</v>
      </c>
      <c r="K11" s="78">
        <v>33000</v>
      </c>
      <c r="L11" s="61"/>
    </row>
    <row r="12" spans="1:12" s="11" customFormat="1" ht="23.25" customHeight="1">
      <c r="A12" s="70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1"/>
    </row>
    <row r="13" spans="1:12" s="11" customFormat="1" ht="23.25" customHeight="1">
      <c r="A13" s="70"/>
      <c r="B13" s="59"/>
      <c r="C13" s="58"/>
      <c r="D13" s="49"/>
      <c r="E13" s="58"/>
      <c r="F13" s="59"/>
      <c r="G13" s="60"/>
      <c r="H13" s="49"/>
      <c r="I13" s="58"/>
      <c r="J13" s="49"/>
      <c r="K13" s="72"/>
      <c r="L13" s="71"/>
    </row>
    <row r="14" spans="1:12" s="48" customFormat="1" ht="23.25" customHeight="1">
      <c r="A14" s="70"/>
      <c r="B14" s="59"/>
      <c r="C14" s="58"/>
      <c r="D14" s="49"/>
      <c r="E14" s="58"/>
      <c r="F14" s="59"/>
      <c r="G14" s="60"/>
      <c r="H14" s="49"/>
      <c r="I14" s="58"/>
      <c r="J14" s="49"/>
      <c r="K14" s="72"/>
      <c r="L14" s="71"/>
    </row>
    <row r="15" spans="1:12" s="48" customFormat="1" ht="23.25" customHeight="1">
      <c r="A15" s="70"/>
      <c r="B15" s="59"/>
      <c r="C15" s="58"/>
      <c r="D15" s="49"/>
      <c r="E15" s="58"/>
      <c r="F15" s="62"/>
      <c r="G15" s="60"/>
      <c r="H15" s="49"/>
      <c r="I15" s="58"/>
      <c r="J15" s="49"/>
      <c r="K15" s="72"/>
      <c r="L15" s="71"/>
    </row>
    <row r="16" spans="1:12" s="11" customFormat="1" ht="23.25" customHeight="1">
      <c r="A16" s="73"/>
      <c r="B16" s="64"/>
      <c r="C16" s="74"/>
      <c r="D16" s="63"/>
      <c r="E16" s="74"/>
      <c r="F16" s="63"/>
      <c r="G16" s="74"/>
      <c r="H16" s="63"/>
      <c r="I16" s="74"/>
      <c r="J16" s="63"/>
      <c r="K16" s="74"/>
      <c r="L16" s="75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E13" sqref="E13:F13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86" t="s">
        <v>45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s="10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s="10" customFormat="1">
      <c r="A4" s="86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10" customFormat="1">
      <c r="A5" s="87" t="s">
        <v>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s="10" customFormat="1"/>
    <row r="7" spans="1:12" s="10" customFormat="1" ht="23.25" customHeight="1">
      <c r="A7" s="88" t="s">
        <v>1</v>
      </c>
      <c r="B7" s="88" t="s">
        <v>8</v>
      </c>
      <c r="C7" s="88" t="s">
        <v>9</v>
      </c>
      <c r="D7" s="85" t="s">
        <v>10</v>
      </c>
      <c r="E7" s="85" t="s">
        <v>6</v>
      </c>
      <c r="F7" s="94" t="s">
        <v>2</v>
      </c>
      <c r="G7" s="94"/>
      <c r="H7" s="85" t="s">
        <v>5</v>
      </c>
      <c r="I7" s="85"/>
      <c r="J7" s="88" t="s">
        <v>3</v>
      </c>
      <c r="K7" s="95" t="s">
        <v>11</v>
      </c>
      <c r="L7" s="101"/>
    </row>
    <row r="8" spans="1:12" s="10" customFormat="1" ht="23.25" customHeight="1">
      <c r="A8" s="89"/>
      <c r="B8" s="89"/>
      <c r="C8" s="89"/>
      <c r="D8" s="85"/>
      <c r="E8" s="85"/>
      <c r="F8" s="88" t="s">
        <v>12</v>
      </c>
      <c r="G8" s="85" t="s">
        <v>13</v>
      </c>
      <c r="H8" s="85" t="s">
        <v>14</v>
      </c>
      <c r="I8" s="85" t="s">
        <v>15</v>
      </c>
      <c r="J8" s="89"/>
      <c r="K8" s="97"/>
      <c r="L8" s="102"/>
    </row>
    <row r="9" spans="1:12" s="10" customFormat="1" ht="23.25" customHeight="1">
      <c r="A9" s="89"/>
      <c r="B9" s="89"/>
      <c r="C9" s="89"/>
      <c r="D9" s="85"/>
      <c r="E9" s="85"/>
      <c r="F9" s="89"/>
      <c r="G9" s="85"/>
      <c r="H9" s="85"/>
      <c r="I9" s="85"/>
      <c r="J9" s="89"/>
      <c r="K9" s="97"/>
      <c r="L9" s="102"/>
    </row>
    <row r="10" spans="1:12" s="10" customFormat="1" ht="23.25" customHeight="1">
      <c r="A10" s="90"/>
      <c r="B10" s="90"/>
      <c r="C10" s="90"/>
      <c r="D10" s="85"/>
      <c r="E10" s="85"/>
      <c r="F10" s="90"/>
      <c r="G10" s="85"/>
      <c r="H10" s="85"/>
      <c r="I10" s="85"/>
      <c r="J10" s="90"/>
      <c r="K10" s="99"/>
      <c r="L10" s="103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วิธีเฉพาะเจาะจง-พ.ย.68 (ฝจพ.)</vt:lpstr>
      <vt:lpstr> วิธีประกวดราคา-พ.ย.68 (ฝจพ.)</vt:lpstr>
      <vt:lpstr>สอบราคา-พ.ย.68</vt:lpstr>
      <vt:lpstr>' วิธีเฉพาะเจาะจง-พ.ย.68 (ฝจพ.)'!Print_Titles</vt:lpstr>
      <vt:lpstr>' วิธีประกวดราคา-พ.ย.68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2025-12-02T08:26:43Z</cp:lastPrinted>
  <dcterms:created xsi:type="dcterms:W3CDTF">2015-03-12T03:31:05Z</dcterms:created>
  <dcterms:modified xsi:type="dcterms:W3CDTF">2025-12-02T08:26:44Z</dcterms:modified>
</cp:coreProperties>
</file>