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02240\Desktop\"/>
    </mc:Choice>
  </mc:AlternateContent>
  <bookViews>
    <workbookView showHorizontalScroll="0" showVerticalScroll="0" xWindow="0" yWindow="0" windowWidth="20400" windowHeight="7155"/>
  </bookViews>
  <sheets>
    <sheet name="ต.ค. 64(คัดเลือก)" sheetId="26" r:id="rId1"/>
    <sheet name="ต.ค.64 (เจาะจง)" sheetId="27" r:id="rId2"/>
  </sheets>
  <definedNames>
    <definedName name="_xlnm.Print_Area" localSheetId="0">'ต.ค. 64(คัดเลือก)'!$A$1:$K$85</definedName>
    <definedName name="_xlnm.Print_Area" localSheetId="1">'ต.ค.64 (เจาะจง)'!$A$1:$K$89</definedName>
    <definedName name="_xlnm.Print_Titles" localSheetId="0">'ต.ค. 64(คัดเลือก)'!$1:$9</definedName>
    <definedName name="_xlnm.Print_Titles" localSheetId="1">'ต.ค.64 (เจาะจง)'!$1:$9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27" l="1"/>
  <c r="I85" i="26"/>
</calcChain>
</file>

<file path=xl/sharedStrings.xml><?xml version="1.0" encoding="utf-8"?>
<sst xmlns="http://schemas.openxmlformats.org/spreadsheetml/2006/main" count="374" uniqueCount="204">
  <si>
    <t xml:space="preserve">แบบ สขร.1 </t>
  </si>
  <si>
    <t>สำนักงานประปาสาขาสมุทรปราการ การประปานครหลวง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</si>
  <si>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</si>
  <si>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</si>
  <si>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</si>
  <si>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</si>
  <si>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</si>
  <si>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</si>
  <si>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</si>
  <si>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</si>
  <si>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</si>
  <si>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</si>
  <si>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</si>
  <si>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</si>
  <si>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</si>
  <si>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ราคาต่ำที่สุด</t>
  </si>
  <si>
    <t>ต.บางเพรียง อ.บางบ่อ จ.สมุทรปราการ</t>
  </si>
  <si>
    <t xml:space="preserve">หมายเหตุ ( * ) ไม่รวมภาษีมูลค่าเพิ่ม </t>
  </si>
  <si>
    <t>วิธีเฉพาะเจาะจง</t>
  </si>
  <si>
    <t>เลขที่และวันที่ของสัญญาหรือข้อตกลงในการซื้อหรือจ้าง</t>
  </si>
  <si>
    <t>เฉพาะเจาะจง</t>
  </si>
  <si>
    <t>ราคาเหมาะสม</t>
  </si>
  <si>
    <t xml:space="preserve">จ้างงานสำรวจหาจุดรั่วในระบบจ่ายน้ำ </t>
  </si>
  <si>
    <t xml:space="preserve">จ้างก่อสร้างงานวางท่อประปาและงานที่เกี่ยวข้อง </t>
  </si>
  <si>
    <t>จ้างก่อสร้างงานวางท่อประปาขยายเขตการจำหน่ายน้ำ</t>
  </si>
  <si>
    <t>จ้างงานก่อสร้างวางท่อประปาขยายเขตการจำหน่ายน้ำ</t>
  </si>
  <si>
    <t>หจก. กิตติบดี การช่าง</t>
  </si>
  <si>
    <t>จ้างงานก่อสร้างวางท่อประปาขยายเขตจำหน่ายน้ำ</t>
  </si>
  <si>
    <t>และงานที่เกี่ยวข้อง (วางท่อเอกชน) บริเวณ โครงการ</t>
  </si>
  <si>
    <t>ต.แพรกษาใหม่ อ.เมืองฯ จ.สมุทรปราการ</t>
  </si>
  <si>
    <t>หจก. ชัยอนันต์การช่าง</t>
  </si>
  <si>
    <t>หจก. ปิยชาติ คอนสตรัคชั่น</t>
  </si>
  <si>
    <t>หจก. ชัยอนันต์ การช่าง</t>
  </si>
  <si>
    <t xml:space="preserve">จ้างก่อสร้างงานซ่อมท่อประปาแตกรั่ว พร้อมงานที่เกี่ยวข้อง </t>
  </si>
  <si>
    <t xml:space="preserve">จ้างก่อสร้างงานวางท่อประปาและงานที่เกี่ยวข้อง (งานลดน้ำสูญเสีย) </t>
  </si>
  <si>
    <t>และงานที่เกี่ยวข้อง พื้นที่สำนักงานประปาสาขาสมุทรปราการ</t>
  </si>
  <si>
    <t>หจก. สุวัฒนาคอนสตรัคชั่น</t>
  </si>
  <si>
    <t>หจก. การประปานานา</t>
  </si>
  <si>
    <t>หจก. ดิลกพัฒนา เอนจิเนียริ่ง</t>
  </si>
  <si>
    <t>เสนอราคารายเดียว</t>
  </si>
  <si>
    <t>และเป็นผู้มีคุณสมบัติ</t>
  </si>
  <si>
    <t>และข้อเสนอด้านเทคนิค</t>
  </si>
  <si>
    <t>ถูกต้อง ครบถ้วน</t>
  </si>
  <si>
    <t xml:space="preserve">และงานที่เกี่ยวข้อง (วางท่อเอกชน) บริเวณ โครงการ </t>
  </si>
  <si>
    <t>หจก.กิตติบดี การช่าง</t>
  </si>
  <si>
    <t>หจก. วินิจ กฤษณา ก่อสร้าง</t>
  </si>
  <si>
    <t>พื้นที่สำนักงานประปาสาขาสมุทรปราการ (โซน 01-07)</t>
  </si>
  <si>
    <t xml:space="preserve">และงานที่เกี่ยวข้อง(วางท่อเอกชน) บริเวณ โครงการ </t>
  </si>
  <si>
    <t>อ.เมืองฯ จ.สมุทรปราการ</t>
  </si>
  <si>
    <t>บจ. บุญพิศลย์การช่าง</t>
  </si>
  <si>
    <t>จ้างงานก่อสร้างวางท่อประปาขยายเขตจำหน่ายน้ำและงานที่</t>
  </si>
  <si>
    <t>บจ. เจริญพาณิชย์การช่าง</t>
  </si>
  <si>
    <t>บจ. บี เทรดดิ้ง</t>
  </si>
  <si>
    <t>วิธีคัดเลือก</t>
  </si>
  <si>
    <t>คัดเลือก</t>
  </si>
  <si>
    <t xml:space="preserve"> จ้างก่อสร้างงานวางท่อประปาขยายเขตการจำหน่ายน้ำ</t>
  </si>
  <si>
    <t>จ้างงานปรับปรุง ถอดเปลี่ยนมาตรวัดน้ำครบวาระ</t>
  </si>
  <si>
    <t>บจ. สายน้ำ คอนสตรัคชั่น</t>
  </si>
  <si>
    <t>บจ.เจริญพาณิชย์การช่าง</t>
  </si>
  <si>
    <t xml:space="preserve">ให้เต็มพื้นที่ทั่วชุมชนเมืองและงานที่เกี่ยวข้อง บริเวณ </t>
  </si>
  <si>
    <t>วันที่ 4 ตุลาคม 2564</t>
  </si>
  <si>
    <t>บจ.ทีเอสวี เอ็นจิเนียริ่ง (2003)</t>
  </si>
  <si>
    <t>ต.แพรกษา อ.เมืองฯ จ.สมุทรปราการ</t>
  </si>
  <si>
    <t>บจ. พี ดีไซน์ สตูดิโอ</t>
  </si>
  <si>
    <t>สรุปผลการดำเนินการจัดซื้อจัดจ้างในรอบเดือน ตุลาคม 2564</t>
  </si>
  <si>
    <t>วันที่ 2 พฤศจิกายน 2564</t>
  </si>
  <si>
    <t>วันที่ 1 ตุลาคม 2564</t>
  </si>
  <si>
    <t>เลขที่ 3300050883</t>
  </si>
  <si>
    <t>สสป.(ซท) 3-1/2565</t>
  </si>
  <si>
    <t>พื้นที่สำนักงานประปาสาขาสมุทรปราการ (โซน 08-11)</t>
  </si>
  <si>
    <t>เลขที่ 3300050885</t>
  </si>
  <si>
    <t>สสป.(ซท) 3-2/2565</t>
  </si>
  <si>
    <t>จ้างก่อสร้างงานวางท่อประปาขยายเขตการจำหน่ายน้ำให้เต็ม</t>
  </si>
  <si>
    <t xml:space="preserve">พื้นที่ทั่วชุมชนเมืองและงานที่เกี่ยวข้อง </t>
  </si>
  <si>
    <t xml:space="preserve">บริเวณ ทางเท้าเลียบคลองวัดโคธาราม ถ.ปานวิถี </t>
  </si>
  <si>
    <t>บจ. ทีเอสวี เอ็นจิเนียริ่ง (2003)</t>
  </si>
  <si>
    <t>บจ. ปุณยนุช อินเท็นซ</t>
  </si>
  <si>
    <t>และยื่นเสนอราคาก่อน</t>
  </si>
  <si>
    <t>เลขที่ 3300050937</t>
  </si>
  <si>
    <t>สสป.จล.29/2564</t>
  </si>
  <si>
    <t>พื้นที่สำนักงานประปาสาขาสมุทรปราการ ชุดที่ 4/2565</t>
  </si>
  <si>
    <t>เลขที่ 3300051070</t>
  </si>
  <si>
    <t>วันที่ 11 ตุลาคม 2564</t>
  </si>
  <si>
    <t>ป.17-07(65)</t>
  </si>
  <si>
    <t>พื้นที่สำนักงานประปาสาขาสมุทรปราการ ชุดที่ 1/2565</t>
  </si>
  <si>
    <t>เลขที่ 3300051071</t>
  </si>
  <si>
    <t>ป.17-04(65)</t>
  </si>
  <si>
    <t xml:space="preserve">จ้างก่อสร้างงานวางท่อประปาและงานที่เกี่ยวข้อง(งานลดน้ำสูญเสีย) </t>
  </si>
  <si>
    <t>พื้นที่สำนักงานประปาสาขาสมุทรปราการ ชุดที่ 3/2565</t>
  </si>
  <si>
    <t>เลขที่ 330005115</t>
  </si>
  <si>
    <t>วันที่ 14 ตุลาคม 2564</t>
  </si>
  <si>
    <t>ป.17-06(65)</t>
  </si>
  <si>
    <t>พื้นที่สำนักงานประปาสาขาสมุทรปราการ ชุดที่ 2/2565</t>
  </si>
  <si>
    <t>เลขที่ 3300051133</t>
  </si>
  <si>
    <t>วันที่ 15 ตุลาคม 2564</t>
  </si>
  <si>
    <t>ป.17-05(65)</t>
  </si>
  <si>
    <t>พื้นที่สำนักงานประปาสาขาสมุทรปราการ ชุดที่ 5/2565</t>
  </si>
  <si>
    <t>บจ. ไทคูนวณิชย์</t>
  </si>
  <si>
    <t>บจ. กุลตะวัน</t>
  </si>
  <si>
    <t>บจ. ว.มัฆวาน</t>
  </si>
  <si>
    <t>เลขที่ 3300051292</t>
  </si>
  <si>
    <t>วันที่ 25 ตุลาคม 2564</t>
  </si>
  <si>
    <t>ป.17-08(65)</t>
  </si>
  <si>
    <t xml:space="preserve">หจก. เค.ที.เมนเดอร์ </t>
  </si>
  <si>
    <t>จ้างงานปรับปรุง ถอดเปลี่ยน ยก/ย้าย มาตรวัดน้ำบำรุงรักษา</t>
  </si>
  <si>
    <t>เลขที่ 3300051325</t>
  </si>
  <si>
    <t>วันที่ 26 ตุลาคม 2564</t>
  </si>
  <si>
    <t>สสป.สบม.ปม.1/2565</t>
  </si>
  <si>
    <t>บจ. เจอาร์ ซัคเซส</t>
  </si>
  <si>
    <t>เลขที่ 3300051331</t>
  </si>
  <si>
    <t>สสป.สบม.ปว.1/2565</t>
  </si>
  <si>
    <t xml:space="preserve">ด้านลดน้ำสูญเสีย พื้นที่สำนักงานประปาสาขาสมุทรปราการ </t>
  </si>
  <si>
    <t>ชุดที่ 6/2565</t>
  </si>
  <si>
    <t xml:space="preserve">บจ. ไทคูนวณิชย์ </t>
  </si>
  <si>
    <t xml:space="preserve">หจก. ชัยอนันต์ การช่าง </t>
  </si>
  <si>
    <t xml:space="preserve">บจ. สายน้ำ คอนสตรัคชั่น </t>
  </si>
  <si>
    <t>เลขที่ 3300051393</t>
  </si>
  <si>
    <t>วันที่ 28 ตุลาคม 2564</t>
  </si>
  <si>
    <t>ป.17-09(65)</t>
  </si>
  <si>
    <t>จ้างก่อสร้างงานวางท่อประปาขยายเขตจำหน่ายน้ำและงาน</t>
  </si>
  <si>
    <t xml:space="preserve"> ที่เกี่ยวข้อง (วางท่อเอกชน) บริเวณ โครงการ อุ่น เฟส 1.0 </t>
  </si>
  <si>
    <t>เลขที่ 3300051401</t>
  </si>
  <si>
    <t>สสป.จท.78/2564</t>
  </si>
  <si>
    <t xml:space="preserve">ซื้อเครื่องจัดระบบคิวอัตโนมัติ ของส่วนจัดเก็บและรับเงิน </t>
  </si>
  <si>
    <t>กองรายได้ สำนักงานประปาสาขาสมุทรปราการ</t>
  </si>
  <si>
    <t>ให้เต็มพื้นที่ทั่วชุมชนเมืองและงานที่เกี่ยวข้อง บริเวณ ซ.เดชมิตร</t>
  </si>
  <si>
    <t>ม. 1 ถ.ซอยขจรวิทย์ ต.แพรกษาใหม่ อ.เมืองฯ จ.สมุทรปราการ</t>
  </si>
  <si>
    <t>เลขที่ 3300050784</t>
  </si>
  <si>
    <t>เลขที่ 3300051021</t>
  </si>
  <si>
    <t>สสป.จล.48/2564</t>
  </si>
  <si>
    <t xml:space="preserve">สะพานทางเดินเท้าคลองเจ็ด หมู่ที่ 2 ถ.บางพลี-ตำหรุ </t>
  </si>
  <si>
    <t>เลขที่ 3300051024</t>
  </si>
  <si>
    <t>วันที่ 7 ตุลาคม 2564</t>
  </si>
  <si>
    <t>สสป.จล.49/2564</t>
  </si>
  <si>
    <t xml:space="preserve">ซื้อสำนักงานออฟฟิศสนามเคลื่อนที่ </t>
  </si>
  <si>
    <t>และห้องสุขาเคลื่อนที่พร้อมติดตั้ง</t>
  </si>
  <si>
    <t>เลขที่ 3300051029</t>
  </si>
  <si>
    <t>วันที่ 8 ตุลาคม 2564</t>
  </si>
  <si>
    <t>ซื้อโต๊ะประชุมพร้อมเก้าอี้ประชุม</t>
  </si>
  <si>
    <t>เลขที่ 3300051102</t>
  </si>
  <si>
    <t>วันที่ 12 ตุลาคม 2564</t>
  </si>
  <si>
    <t xml:space="preserve">จ้างงานติดตั้งประปาใหม่, งานเพิ่ม/ลดขนาดมาตรวัดน้ำ </t>
  </si>
  <si>
    <t>เลขที่ 3300051136</t>
  </si>
  <si>
    <t>สสป.ตม.2/2565</t>
  </si>
  <si>
    <t xml:space="preserve">พื้นที่สำนักงานประปาสาขาสมุทรปราการ </t>
  </si>
  <si>
    <t>(โซน 02,03,07,09,10 และ 11)</t>
  </si>
  <si>
    <t>สร.17-3(65)</t>
  </si>
  <si>
    <t>จ้างก่อสร้างงานวางท่อประปาขยายเขตจำหน่ายน้ำ</t>
  </si>
  <si>
    <t>บ้านพฤกษา  สุขุมวิท-บางปู (2) พ.165 (เฟสที่ 0.1)</t>
  </si>
  <si>
    <t xml:space="preserve"> (เฟสที่ 3) ต.บางปูใหม่ อ.เมืองสมุทรปราการ จ.สมุทรปราการ</t>
  </si>
  <si>
    <t xml:space="preserve"> และ โครงการ บ้านพฤกษา สุขุมวิท-บางปู (2) พ.165</t>
  </si>
  <si>
    <t>เลขที่ 3300051223</t>
  </si>
  <si>
    <t>วันที่ 20 ตุลาคม 2564</t>
  </si>
  <si>
    <t>สสป.จท.9/2565</t>
  </si>
  <si>
    <t xml:space="preserve"> จ้างงานสำรวจหาจุดรั่วในระบบจ่ายน้ำ </t>
  </si>
  <si>
    <t>พื้นที่สำนักงานประปาสาขาสมุทรปราการ (โซน 04,05,08)</t>
  </si>
  <si>
    <t>เลขที่ 3300051234</t>
  </si>
  <si>
    <t>สร.17-4(65)</t>
  </si>
  <si>
    <t xml:space="preserve">PLENO ศรีนครินทร์-เทพารักษ์ เฟส 4 ถนนเทพารักษ์ </t>
  </si>
  <si>
    <t>เลขที่ 3300051249</t>
  </si>
  <si>
    <t>สสป.จท.2/2565</t>
  </si>
  <si>
    <t xml:space="preserve"> อ.เมืองฯ จ.สมุทรปราการ </t>
  </si>
  <si>
    <t>พฤกษา143 แพรกษา-สุขุมวิท(เฟสที่8) ถนนสุขุมวิท ต.บางปูใหม่</t>
  </si>
  <si>
    <t xml:space="preserve">และโครงการเอเรสท์ แพรกษา เฟส 8 </t>
  </si>
  <si>
    <t>เลขที่ 3300051250</t>
  </si>
  <si>
    <t>สสป.จท.4/2565</t>
  </si>
  <si>
    <t>และงานที่เกี่ยวข้อง (วางท่อเอกชน)บริเวณ โครงการ สรณ์สิริ</t>
  </si>
  <si>
    <t xml:space="preserve"> แกรนด์ ซอยนาคดี-มังกร ต.แพรกษา </t>
  </si>
  <si>
    <t>เลขที่ 3300051256</t>
  </si>
  <si>
    <t>สสป.จท.6/2565</t>
  </si>
  <si>
    <t>และงานที่เกี่ยวข้อง (วางท่อเอกชน) บริเวณ ซ.อุดมเดช 8</t>
  </si>
  <si>
    <t xml:space="preserve"> ถ.สุขุมวิท ต.บางเมืองใหม่ และ โครงการ แลนซีโอคริป </t>
  </si>
  <si>
    <t xml:space="preserve">ศรีนครินทร์-เทพารักษ์ เฟส 2.0 ซ.พัฒนาสุข 5 </t>
  </si>
  <si>
    <t>ถ.เทพารักษ์ 96 ต.บางเมือง อ.เมือง จ.สมุทรปราการ</t>
  </si>
  <si>
    <t>เลขที่ 3300051285</t>
  </si>
  <si>
    <t>สสป.จท.7/2565</t>
  </si>
  <si>
    <t xml:space="preserve">และ โครงการ เฟื่องฟ้าวิลล่า 19 (เฟสที่ 2.3) </t>
  </si>
  <si>
    <t>ถ.ทรัพย์พัฒนา ต.บางเมือง อ.เมือง จ.สมุทรปราการ</t>
  </si>
  <si>
    <t xml:space="preserve"> เทพารักษ์ เฟส 4.0 ถ.เทพารักษ์ ต.บางพลีใหญ่ อ.บางพลี </t>
  </si>
  <si>
    <t>เกี่ยวข้อง (วางท่อเอกชน) บริเวณ โครงการ เดอะ มิราเคิล</t>
  </si>
  <si>
    <t>เลขที่ 3300051294</t>
  </si>
  <si>
    <t>สสป.จท.8/2565</t>
  </si>
  <si>
    <t xml:space="preserve">และงานที่เกี่ยวข้อง (วางท่อเอกชน) บริเวณ โครงการ เอเรสท์ </t>
  </si>
  <si>
    <t>แพรกษา เฟส 3 ต.แพรกษาใหม่ อ.เมืองฯ จ.สมุทรปราการ</t>
  </si>
  <si>
    <t>สสป.จท.1/2565</t>
  </si>
  <si>
    <t>เลขที่ 3300051303</t>
  </si>
  <si>
    <t>จ้างงานติดตั้งประปาใหม่ ,งานเพิ่ม/ลดขนาดมาตรวัดน้ำ</t>
  </si>
  <si>
    <t>เลขที่ 3300051437</t>
  </si>
  <si>
    <t>วันที่ 29 ตุลาคม 2564</t>
  </si>
  <si>
    <t>สสป.ตม.3/2565</t>
  </si>
  <si>
    <t xml:space="preserve">และงานที่เกี่ยวข้อง บริเวณ ซอยตรงข้ามโรงงานแก้ว </t>
  </si>
  <si>
    <t>ต.บางหัวเสือ อ.พระประแดง จ.สมุทรปราการ</t>
  </si>
  <si>
    <t>เลขที่ 3300051439</t>
  </si>
  <si>
    <t>สสป.จล.4/2565</t>
  </si>
  <si>
    <t>บจ. โมเดิร์น พอส</t>
  </si>
  <si>
    <t>บจ. บริลเลี่ยน แอนด์ บลิซ</t>
  </si>
  <si>
    <t>บจ. เพอร์เฟ็คท์ ออฟฟิศเฟอร์นิเจอร์</t>
  </si>
  <si>
    <t>บจ. วอเตอร์ คอนเซ็ปต์</t>
  </si>
  <si>
    <t>บจ. ยูเอชเอ็ม</t>
  </si>
  <si>
    <t>หจก. วงศ์เพชร ก่อสร้าง</t>
  </si>
  <si>
    <t xml:space="preserve">บจ. เอสดี.วอเตอร์ </t>
  </si>
  <si>
    <t>บจ. สุทธิพรการโยธา</t>
  </si>
  <si>
    <t>เลขที่ 3300051203</t>
  </si>
  <si>
    <t>วันที่ 19 ตุลาคม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</si>
</sst>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Arial"/>
      <family val="2"/>
    </font>
    <font>
      <u/>
      <sz val="16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4"/>
      <name val="TH SarabunPSK"/>
      <family val="2"/>
    </font>
    <font>
      <b/>
      <u val="singleAccounting"/>
      <sz val="16"/>
      <name val="TH SarabunPSK"/>
      <family val="2"/>
    </font>
    <font>
      <sz val="15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4"/>
      <color indexed="8"/>
      <name val="TH Sarabun New"/>
      <family val="2"/>
    </font>
    <font>
      <u/>
      <sz val="16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  <font>
      <sz val="14"/>
      <name val="TH Sarabun New"/>
      <family val="2"/>
    </font>
    <font>
      <b/>
      <u val="singleAccounting"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left" vertical="center" shrinkToFit="1"/>
    </xf>
    <xf numFmtId="43" fontId="3" fillId="0" borderId="10" xfId="1" applyFont="1" applyFill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43" fontId="7" fillId="0" borderId="10" xfId="1" applyNumberFormat="1" applyFont="1" applyBorder="1" applyAlignment="1">
      <alignment horizontal="right" vertical="center" shrinkToFit="1"/>
    </xf>
    <xf numFmtId="1" fontId="3" fillId="0" borderId="10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43" fontId="8" fillId="2" borderId="0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 shrinkToFit="1"/>
    </xf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left" vertical="center" shrinkToFit="1"/>
    </xf>
    <xf numFmtId="43" fontId="11" fillId="0" borderId="10" xfId="1" applyFont="1" applyFill="1" applyBorder="1" applyAlignment="1">
      <alignment vertical="center" shrinkToFit="1"/>
    </xf>
    <xf numFmtId="43" fontId="16" fillId="0" borderId="10" xfId="1" applyFont="1" applyBorder="1" applyAlignment="1">
      <alignment horizontal="center" vertical="center" shrinkToFit="1"/>
    </xf>
    <xf numFmtId="43" fontId="16" fillId="0" borderId="10" xfId="1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 shrinkToFit="1"/>
    </xf>
    <xf numFmtId="1" fontId="11" fillId="0" borderId="10" xfId="0" applyNumberFormat="1" applyFont="1" applyBorder="1" applyAlignment="1">
      <alignment horizontal="center" vertical="center" shrinkToFit="1"/>
    </xf>
    <xf numFmtId="43" fontId="11" fillId="0" borderId="10" xfId="1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2" xfId="0" applyNumberFormat="1" applyFont="1" applyFill="1" applyBorder="1" applyAlignment="1">
      <alignment horizontal="left" vertical="center" shrinkToFit="1"/>
    </xf>
    <xf numFmtId="43" fontId="11" fillId="0" borderId="12" xfId="1" applyFont="1" applyFill="1" applyBorder="1" applyAlignment="1">
      <alignment vertical="center" shrinkToFit="1"/>
    </xf>
    <xf numFmtId="0" fontId="11" fillId="0" borderId="12" xfId="0" applyFont="1" applyBorder="1" applyAlignment="1">
      <alignment horizontal="left" vertical="center" shrinkToFit="1"/>
    </xf>
    <xf numFmtId="43" fontId="11" fillId="0" borderId="12" xfId="1" applyNumberFormat="1" applyFont="1" applyFill="1" applyBorder="1" applyAlignment="1">
      <alignment horizontal="left" vertical="center" shrinkToFit="1"/>
    </xf>
    <xf numFmtId="0" fontId="11" fillId="0" borderId="12" xfId="0" applyFont="1" applyFill="1" applyBorder="1" applyAlignment="1">
      <alignment horizontal="left" vertical="center" shrinkToFit="1"/>
    </xf>
    <xf numFmtId="43" fontId="11" fillId="0" borderId="12" xfId="1" applyFont="1" applyFill="1" applyBorder="1" applyAlignment="1">
      <alignment horizontal="center" vertical="center" shrinkToFit="1"/>
    </xf>
    <xf numFmtId="1" fontId="11" fillId="0" borderId="12" xfId="0" applyNumberFormat="1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left" vertical="center" shrinkToFit="1"/>
    </xf>
    <xf numFmtId="43" fontId="17" fillId="2" borderId="0" xfId="1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43" fontId="1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Border="1"/>
    <xf numFmtId="0" fontId="11" fillId="0" borderId="11" xfId="0" applyFont="1" applyBorder="1" applyAlignment="1">
      <alignment horizontal="left" vertical="center" shrinkToFit="1"/>
    </xf>
    <xf numFmtId="43" fontId="11" fillId="0" borderId="11" xfId="1" applyFont="1" applyFill="1" applyBorder="1" applyAlignment="1">
      <alignment vertical="center" shrinkToFit="1"/>
    </xf>
    <xf numFmtId="43" fontId="16" fillId="0" borderId="11" xfId="1" applyFont="1" applyBorder="1" applyAlignment="1">
      <alignment horizontal="right" vertical="center" shrinkToFit="1"/>
    </xf>
    <xf numFmtId="43" fontId="11" fillId="0" borderId="11" xfId="1" applyFont="1" applyFill="1" applyBorder="1" applyAlignment="1">
      <alignment horizontal="center" vertical="center" shrinkToFit="1"/>
    </xf>
    <xf numFmtId="1" fontId="11" fillId="0" borderId="11" xfId="0" applyNumberFormat="1" applyFont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 shrinkToFit="1"/>
    </xf>
    <xf numFmtId="43" fontId="6" fillId="0" borderId="2" xfId="1" applyFont="1" applyFill="1" applyBorder="1" applyAlignment="1">
      <alignment horizontal="center" vertical="center" wrapText="1" shrinkToFit="1"/>
    </xf>
    <xf numFmtId="43" fontId="6" fillId="0" borderId="6" xfId="1" applyFont="1" applyFill="1" applyBorder="1" applyAlignment="1">
      <alignment horizontal="center" vertical="center" wrapText="1" shrinkToFit="1"/>
    </xf>
    <xf numFmtId="43" fontId="6" fillId="0" borderId="9" xfId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right" shrinkToFit="1"/>
    </xf>
    <xf numFmtId="0" fontId="11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 vertical="center" shrinkToFit="1"/>
    </xf>
    <xf numFmtId="0" fontId="15" fillId="0" borderId="6" xfId="0" applyNumberFormat="1" applyFont="1" applyFill="1" applyBorder="1" applyAlignment="1">
      <alignment horizontal="center" vertical="center" shrinkToFit="1"/>
    </xf>
    <xf numFmtId="0" fontId="15" fillId="0" borderId="9" xfId="0" applyNumberFormat="1" applyFont="1" applyFill="1" applyBorder="1" applyAlignment="1">
      <alignment horizontal="center" vertical="center" shrinkToFit="1"/>
    </xf>
    <xf numFmtId="43" fontId="15" fillId="0" borderId="2" xfId="1" applyFont="1" applyFill="1" applyBorder="1" applyAlignment="1">
      <alignment horizontal="center" vertical="center" wrapText="1" shrinkToFit="1"/>
    </xf>
    <xf numFmtId="43" fontId="15" fillId="0" borderId="6" xfId="1" applyFont="1" applyFill="1" applyBorder="1" applyAlignment="1">
      <alignment horizontal="center" vertical="center" wrapText="1" shrinkToFit="1"/>
    </xf>
    <xf numFmtId="43" fontId="15" fillId="0" borderId="9" xfId="1" applyFont="1" applyFill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BA05CD2-ADAA-42EF-9334-94B20F2715D2}"/>
            </a:ext>
          </a:extLst>
        </xdr:cNvPr>
        <xdr:cNvSpPr txBox="1"/>
      </xdr:nvSpPr>
      <xdr:spPr>
        <a:xfrm>
          <a:off x="0" y="13811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6592A2CC-131A-4BB7-A9D7-C4CA7BE418E5}"/>
            </a:ext>
          </a:extLst>
        </xdr:cNvPr>
        <xdr:cNvSpPr txBox="1"/>
      </xdr:nvSpPr>
      <xdr:spPr>
        <a:xfrm>
          <a:off x="0" y="13811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7F2C85DE-58BA-40C0-A0CD-B50B089E0B4D}"/>
            </a:ext>
          </a:extLst>
        </xdr:cNvPr>
        <xdr:cNvSpPr txBox="1"/>
      </xdr:nvSpPr>
      <xdr:spPr>
        <a:xfrm>
          <a:off x="0" y="13811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A9661DF-6B21-4367-BF62-E95D94D64D11}"/>
            </a:ext>
          </a:extLst>
        </xdr:cNvPr>
        <xdr:cNvSpPr txBox="1"/>
      </xdr:nvSpPr>
      <xdr:spPr>
        <a:xfrm>
          <a:off x="0" y="1775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732573E-AFF5-4048-9605-2FAD195F2FAE}"/>
            </a:ext>
          </a:extLst>
        </xdr:cNvPr>
        <xdr:cNvSpPr txBox="1"/>
      </xdr:nvSpPr>
      <xdr:spPr>
        <a:xfrm>
          <a:off x="0" y="1775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2FF39DF3-ED2B-4520-B39C-033AE5C0DA5F}"/>
            </a:ext>
          </a:extLst>
        </xdr:cNvPr>
        <xdr:cNvSpPr txBox="1"/>
      </xdr:nvSpPr>
      <xdr:spPr>
        <a:xfrm>
          <a:off x="0" y="1775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85"/>
  <sheetViews>
    <sheetView tabSelected="1" view="pageBreakPreview" topLeftCell="C61" zoomScale="90" zoomScaleSheetLayoutView="90" workbookViewId="0">
      <selection activeCell="J62" sqref="J62"/>
    </sheetView>
  </sheetViews>
  <sheetFormatPr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76" t="s">
        <v>64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41"/>
    </row>
    <row r="4" spans="1:52" ht="21.95" customHeight="1" x14ac:dyDescent="0.55000000000000004">
      <c r="A4" s="76" t="s">
        <v>65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52" ht="26.25" customHeight="1" x14ac:dyDescent="0.55000000000000004">
      <c r="A5" s="77" t="s">
        <v>53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16"/>
    </row>
    <row r="6" spans="1:52" ht="18" customHeight="1" x14ac:dyDescent="0.55000000000000004">
      <c r="A6" s="71" t="s">
        <v>2</v>
      </c>
      <c r="B6" s="79" t="s">
        <v>3</v>
      </c>
      <c r="C6" s="82" t="s">
        <v>4</v>
      </c>
      <c r="D6" s="82" t="s">
        <v>5</v>
      </c>
      <c r="E6" s="71" t="s">
        <v>6</v>
      </c>
      <c r="F6" s="66" t="s">
        <v>7</v>
      </c>
      <c r="G6" s="67"/>
      <c r="H6" s="70" t="s">
        <v>8</v>
      </c>
      <c r="I6" s="70"/>
      <c r="J6" s="71" t="s">
        <v>9</v>
      </c>
      <c r="K6" s="71" t="s">
        <v>10</v>
      </c>
      <c r="L6" s="16"/>
    </row>
    <row r="7" spans="1:52" ht="18.600000000000001" customHeight="1" x14ac:dyDescent="0.55000000000000004">
      <c r="A7" s="72"/>
      <c r="B7" s="80"/>
      <c r="C7" s="83"/>
      <c r="D7" s="83"/>
      <c r="E7" s="72"/>
      <c r="F7" s="68"/>
      <c r="G7" s="69"/>
      <c r="H7" s="70"/>
      <c r="I7" s="70"/>
      <c r="J7" s="72"/>
      <c r="K7" s="72"/>
      <c r="L7" s="16"/>
    </row>
    <row r="8" spans="1:52" ht="18" customHeight="1" x14ac:dyDescent="0.55000000000000004">
      <c r="A8" s="72"/>
      <c r="B8" s="80"/>
      <c r="C8" s="83"/>
      <c r="D8" s="83"/>
      <c r="E8" s="72"/>
      <c r="F8" s="74" t="s">
        <v>11</v>
      </c>
      <c r="G8" s="74" t="s">
        <v>12</v>
      </c>
      <c r="H8" s="70" t="s">
        <v>13</v>
      </c>
      <c r="I8" s="70" t="s">
        <v>14</v>
      </c>
      <c r="J8" s="72"/>
      <c r="K8" s="72"/>
      <c r="L8" s="16"/>
    </row>
    <row r="9" spans="1:52" ht="27" customHeight="1" x14ac:dyDescent="0.55000000000000004">
      <c r="A9" s="73"/>
      <c r="B9" s="81"/>
      <c r="C9" s="84"/>
      <c r="D9" s="84"/>
      <c r="E9" s="73"/>
      <c r="F9" s="74"/>
      <c r="G9" s="74"/>
      <c r="H9" s="70"/>
      <c r="I9" s="70"/>
      <c r="J9" s="73"/>
      <c r="K9" s="73"/>
      <c r="L9" s="16"/>
    </row>
    <row r="10" spans="1:52" ht="24" customHeight="1" x14ac:dyDescent="0.55000000000000004">
      <c r="A10" s="19">
        <v>1</v>
      </c>
      <c r="B10" s="20" t="s">
        <v>33</v>
      </c>
      <c r="C10" s="21">
        <v>4671402.8</v>
      </c>
      <c r="D10" s="21">
        <v>4998401</v>
      </c>
      <c r="E10" s="19" t="s">
        <v>54</v>
      </c>
      <c r="F10" s="20" t="s">
        <v>30</v>
      </c>
      <c r="G10" s="22">
        <v>4928000</v>
      </c>
      <c r="H10" s="20" t="s">
        <v>30</v>
      </c>
      <c r="I10" s="23">
        <v>4897800</v>
      </c>
      <c r="J10" s="24" t="s">
        <v>39</v>
      </c>
      <c r="K10" s="25" t="s">
        <v>67</v>
      </c>
      <c r="L10" s="16"/>
    </row>
    <row r="11" spans="1:52" ht="24" customHeight="1" x14ac:dyDescent="0.55000000000000004">
      <c r="A11" s="19"/>
      <c r="B11" s="20" t="s">
        <v>46</v>
      </c>
      <c r="C11" s="21"/>
      <c r="D11" s="21"/>
      <c r="E11" s="19"/>
      <c r="F11" s="20"/>
      <c r="G11" s="22"/>
      <c r="H11" s="20"/>
      <c r="I11" s="26"/>
      <c r="J11" s="24" t="s">
        <v>40</v>
      </c>
      <c r="K11" s="15" t="s">
        <v>66</v>
      </c>
      <c r="L11" s="16"/>
    </row>
    <row r="12" spans="1:52" ht="24" customHeight="1" x14ac:dyDescent="0.55000000000000004">
      <c r="A12" s="19"/>
      <c r="B12" s="20"/>
      <c r="C12" s="21"/>
      <c r="D12" s="21"/>
      <c r="E12" s="19"/>
      <c r="F12" s="20"/>
      <c r="G12" s="22"/>
      <c r="H12" s="20"/>
      <c r="I12" s="26"/>
      <c r="J12" s="24" t="s">
        <v>41</v>
      </c>
      <c r="K12" s="25" t="s">
        <v>68</v>
      </c>
      <c r="L12" s="16"/>
    </row>
    <row r="13" spans="1:52" ht="24" customHeight="1" x14ac:dyDescent="0.55000000000000004">
      <c r="A13" s="19"/>
      <c r="B13" s="20"/>
      <c r="C13" s="21"/>
      <c r="D13" s="21"/>
      <c r="E13" s="19"/>
      <c r="F13" s="20"/>
      <c r="G13" s="23"/>
      <c r="H13" s="20"/>
      <c r="I13" s="26"/>
      <c r="J13" s="24" t="s">
        <v>42</v>
      </c>
      <c r="K13" s="25"/>
      <c r="L13" s="16"/>
    </row>
    <row r="14" spans="1:52" ht="24" customHeight="1" x14ac:dyDescent="0.55000000000000004">
      <c r="A14" s="19"/>
      <c r="B14" s="20"/>
      <c r="C14" s="21"/>
      <c r="D14" s="21"/>
      <c r="E14" s="19"/>
      <c r="F14" s="20"/>
      <c r="G14" s="23"/>
      <c r="H14" s="20"/>
      <c r="I14" s="26"/>
      <c r="J14" s="24"/>
      <c r="K14" s="25"/>
      <c r="L14" s="16"/>
    </row>
    <row r="15" spans="1:52" ht="24" customHeight="1" x14ac:dyDescent="0.55000000000000004">
      <c r="A15" s="19">
        <v>2</v>
      </c>
      <c r="B15" s="20" t="s">
        <v>33</v>
      </c>
      <c r="C15" s="21">
        <v>2799557.01</v>
      </c>
      <c r="D15" s="21">
        <v>2995526</v>
      </c>
      <c r="E15" s="19" t="s">
        <v>54</v>
      </c>
      <c r="F15" s="20" t="s">
        <v>49</v>
      </c>
      <c r="G15" s="23">
        <v>2959500</v>
      </c>
      <c r="H15" s="20" t="s">
        <v>49</v>
      </c>
      <c r="I15" s="26">
        <v>2950406</v>
      </c>
      <c r="J15" s="24" t="s">
        <v>39</v>
      </c>
      <c r="K15" s="25" t="s">
        <v>70</v>
      </c>
      <c r="L15" s="16"/>
    </row>
    <row r="16" spans="1:52" ht="24" customHeight="1" x14ac:dyDescent="0.55000000000000004">
      <c r="A16" s="19"/>
      <c r="B16" s="20" t="s">
        <v>69</v>
      </c>
      <c r="C16" s="21"/>
      <c r="D16" s="21"/>
      <c r="E16" s="19"/>
      <c r="F16" s="20"/>
      <c r="G16" s="23"/>
      <c r="H16" s="20"/>
      <c r="I16" s="26"/>
      <c r="J16" s="24" t="s">
        <v>40</v>
      </c>
      <c r="K16" s="15" t="s">
        <v>66</v>
      </c>
      <c r="L16" s="16"/>
    </row>
    <row r="17" spans="1:12" ht="24" customHeight="1" x14ac:dyDescent="0.55000000000000004">
      <c r="A17" s="19"/>
      <c r="B17" s="20"/>
      <c r="C17" s="21"/>
      <c r="D17" s="21"/>
      <c r="E17" s="19"/>
      <c r="F17" s="20"/>
      <c r="G17" s="23"/>
      <c r="H17" s="20"/>
      <c r="I17" s="26"/>
      <c r="J17" s="24" t="s">
        <v>41</v>
      </c>
      <c r="K17" s="25" t="s">
        <v>71</v>
      </c>
      <c r="L17" s="16"/>
    </row>
    <row r="18" spans="1:12" ht="24" customHeight="1" x14ac:dyDescent="0.55000000000000004">
      <c r="A18" s="19"/>
      <c r="B18" s="20"/>
      <c r="C18" s="21"/>
      <c r="D18" s="21"/>
      <c r="E18" s="19"/>
      <c r="F18" s="20"/>
      <c r="G18" s="23"/>
      <c r="H18" s="20"/>
      <c r="I18" s="26"/>
      <c r="J18" s="24" t="s">
        <v>42</v>
      </c>
      <c r="K18" s="25"/>
      <c r="L18" s="16"/>
    </row>
    <row r="19" spans="1:12" ht="24" customHeight="1" x14ac:dyDescent="0.55000000000000004">
      <c r="A19" s="19"/>
      <c r="B19" s="20"/>
      <c r="C19" s="21"/>
      <c r="D19" s="21"/>
      <c r="E19" s="19"/>
      <c r="F19" s="20"/>
      <c r="G19" s="23"/>
      <c r="H19" s="20"/>
      <c r="I19" s="26"/>
      <c r="J19" s="24"/>
      <c r="K19" s="25"/>
      <c r="L19" s="16"/>
    </row>
    <row r="20" spans="1:12" ht="24" customHeight="1" x14ac:dyDescent="0.55000000000000004">
      <c r="A20" s="19">
        <v>3</v>
      </c>
      <c r="B20" s="20" t="s">
        <v>72</v>
      </c>
      <c r="C20" s="21">
        <v>957220.56</v>
      </c>
      <c r="D20" s="21">
        <v>1024226</v>
      </c>
      <c r="E20" s="19" t="s">
        <v>54</v>
      </c>
      <c r="F20" s="20" t="s">
        <v>51</v>
      </c>
      <c r="G20" s="23">
        <v>1020000</v>
      </c>
      <c r="H20" s="20" t="s">
        <v>51</v>
      </c>
      <c r="I20" s="26">
        <v>1013687</v>
      </c>
      <c r="J20" s="24" t="s">
        <v>15</v>
      </c>
      <c r="K20" s="25" t="s">
        <v>78</v>
      </c>
      <c r="L20" s="16"/>
    </row>
    <row r="21" spans="1:12" ht="24" customHeight="1" x14ac:dyDescent="0.55000000000000004">
      <c r="A21" s="19"/>
      <c r="B21" s="20" t="s">
        <v>73</v>
      </c>
      <c r="C21" s="21"/>
      <c r="D21" s="21"/>
      <c r="E21" s="19"/>
      <c r="F21" s="20" t="s">
        <v>75</v>
      </c>
      <c r="G21" s="23">
        <v>1020000</v>
      </c>
      <c r="H21" s="20"/>
      <c r="I21" s="26"/>
      <c r="J21" s="24" t="s">
        <v>77</v>
      </c>
      <c r="K21" s="15" t="s">
        <v>60</v>
      </c>
      <c r="L21" s="16"/>
    </row>
    <row r="22" spans="1:12" ht="24" customHeight="1" x14ac:dyDescent="0.55000000000000004">
      <c r="A22" s="19"/>
      <c r="B22" s="20" t="s">
        <v>74</v>
      </c>
      <c r="C22" s="21"/>
      <c r="D22" s="21"/>
      <c r="E22" s="19"/>
      <c r="F22" s="20" t="s">
        <v>76</v>
      </c>
      <c r="G22" s="23">
        <v>1022000</v>
      </c>
      <c r="H22" s="20"/>
      <c r="I22" s="26"/>
      <c r="J22" s="24"/>
      <c r="K22" s="25" t="s">
        <v>79</v>
      </c>
      <c r="L22" s="16"/>
    </row>
    <row r="23" spans="1:12" ht="24" customHeight="1" x14ac:dyDescent="0.55000000000000004">
      <c r="A23" s="19"/>
      <c r="B23" s="20" t="s">
        <v>16</v>
      </c>
      <c r="C23" s="21"/>
      <c r="D23" s="21"/>
      <c r="E23" s="19"/>
      <c r="F23" s="20" t="s">
        <v>26</v>
      </c>
      <c r="G23" s="23">
        <v>1024000</v>
      </c>
      <c r="H23" s="20"/>
      <c r="I23" s="26"/>
      <c r="J23" s="24"/>
      <c r="K23" s="25"/>
      <c r="L23" s="16"/>
    </row>
    <row r="24" spans="1:12" ht="24" customHeight="1" x14ac:dyDescent="0.55000000000000004">
      <c r="A24" s="19"/>
      <c r="B24" s="20"/>
      <c r="C24" s="21"/>
      <c r="D24" s="21"/>
      <c r="E24" s="19"/>
      <c r="F24" s="20"/>
      <c r="G24" s="23"/>
      <c r="H24" s="20"/>
      <c r="I24" s="26"/>
      <c r="J24" s="24"/>
      <c r="K24" s="25"/>
      <c r="L24" s="16"/>
    </row>
    <row r="25" spans="1:12" ht="24" customHeight="1" x14ac:dyDescent="0.55000000000000004">
      <c r="A25" s="19">
        <v>4</v>
      </c>
      <c r="B25" s="20" t="s">
        <v>34</v>
      </c>
      <c r="C25" s="21">
        <v>9194231.7799999993</v>
      </c>
      <c r="D25" s="21">
        <v>9837828</v>
      </c>
      <c r="E25" s="19" t="s">
        <v>54</v>
      </c>
      <c r="F25" s="20" t="s">
        <v>61</v>
      </c>
      <c r="G25" s="23">
        <v>9757828</v>
      </c>
      <c r="H25" s="20" t="s">
        <v>61</v>
      </c>
      <c r="I25" s="26">
        <v>9737220</v>
      </c>
      <c r="J25" s="24" t="s">
        <v>15</v>
      </c>
      <c r="K25" s="25" t="s">
        <v>81</v>
      </c>
      <c r="L25" s="16"/>
    </row>
    <row r="26" spans="1:12" ht="24" customHeight="1" x14ac:dyDescent="0.55000000000000004">
      <c r="A26" s="19"/>
      <c r="B26" s="20" t="s">
        <v>80</v>
      </c>
      <c r="C26" s="21"/>
      <c r="D26" s="21"/>
      <c r="E26" s="19"/>
      <c r="F26" s="20" t="s">
        <v>58</v>
      </c>
      <c r="G26" s="23">
        <v>9800000</v>
      </c>
      <c r="H26" s="20"/>
      <c r="I26" s="26"/>
      <c r="J26" s="24"/>
      <c r="K26" s="15" t="s">
        <v>82</v>
      </c>
      <c r="L26" s="16"/>
    </row>
    <row r="27" spans="1:12" ht="24" customHeight="1" x14ac:dyDescent="0.55000000000000004">
      <c r="A27" s="19"/>
      <c r="B27" s="20"/>
      <c r="C27" s="21"/>
      <c r="D27" s="21"/>
      <c r="E27" s="19"/>
      <c r="F27" s="20" t="s">
        <v>44</v>
      </c>
      <c r="G27" s="23">
        <v>9837000</v>
      </c>
      <c r="H27" s="20"/>
      <c r="I27" s="26"/>
      <c r="J27" s="24"/>
      <c r="K27" s="25" t="s">
        <v>83</v>
      </c>
      <c r="L27" s="16"/>
    </row>
    <row r="28" spans="1:12" ht="24" customHeight="1" x14ac:dyDescent="0.55000000000000004">
      <c r="A28" s="19"/>
      <c r="B28" s="20"/>
      <c r="C28" s="21"/>
      <c r="D28" s="21"/>
      <c r="E28" s="19"/>
      <c r="F28" s="20"/>
      <c r="G28" s="23"/>
      <c r="H28" s="20"/>
      <c r="I28" s="26"/>
      <c r="J28" s="24"/>
      <c r="K28" s="25"/>
      <c r="L28" s="16"/>
    </row>
    <row r="29" spans="1:12" ht="24" customHeight="1" x14ac:dyDescent="0.55000000000000004">
      <c r="A29" s="19">
        <v>5</v>
      </c>
      <c r="B29" s="20" t="s">
        <v>34</v>
      </c>
      <c r="C29" s="21">
        <v>9182568.2200000007</v>
      </c>
      <c r="D29" s="21">
        <v>9825348</v>
      </c>
      <c r="E29" s="19" t="s">
        <v>54</v>
      </c>
      <c r="F29" s="20" t="s">
        <v>61</v>
      </c>
      <c r="G29" s="23">
        <v>9745348</v>
      </c>
      <c r="H29" s="20" t="s">
        <v>61</v>
      </c>
      <c r="I29" s="26">
        <v>9726561</v>
      </c>
      <c r="J29" s="24" t="s">
        <v>15</v>
      </c>
      <c r="K29" s="25" t="s">
        <v>85</v>
      </c>
      <c r="L29" s="16"/>
    </row>
    <row r="30" spans="1:12" ht="24" customHeight="1" x14ac:dyDescent="0.55000000000000004">
      <c r="A30" s="19"/>
      <c r="B30" s="20" t="s">
        <v>84</v>
      </c>
      <c r="C30" s="21"/>
      <c r="D30" s="21"/>
      <c r="E30" s="19"/>
      <c r="F30" s="20" t="s">
        <v>58</v>
      </c>
      <c r="G30" s="23">
        <v>9800000</v>
      </c>
      <c r="H30" s="20"/>
      <c r="I30" s="26"/>
      <c r="J30" s="24"/>
      <c r="K30" s="15" t="s">
        <v>82</v>
      </c>
      <c r="L30" s="16"/>
    </row>
    <row r="31" spans="1:12" ht="24" customHeight="1" x14ac:dyDescent="0.55000000000000004">
      <c r="A31" s="19"/>
      <c r="B31" s="20"/>
      <c r="C31" s="21"/>
      <c r="D31" s="21"/>
      <c r="E31" s="19"/>
      <c r="F31" s="20" t="s">
        <v>44</v>
      </c>
      <c r="G31" s="23">
        <v>9825000</v>
      </c>
      <c r="H31" s="20"/>
      <c r="I31" s="26"/>
      <c r="J31" s="24"/>
      <c r="K31" s="25" t="s">
        <v>86</v>
      </c>
      <c r="L31" s="16"/>
    </row>
    <row r="32" spans="1:12" ht="24" customHeight="1" x14ac:dyDescent="0.55000000000000004">
      <c r="A32" s="19"/>
      <c r="B32" s="20"/>
      <c r="C32" s="21"/>
      <c r="D32" s="21"/>
      <c r="E32" s="19"/>
      <c r="F32" s="20"/>
      <c r="G32" s="23"/>
      <c r="H32" s="20"/>
      <c r="I32" s="26"/>
      <c r="J32" s="24"/>
      <c r="K32" s="25"/>
      <c r="L32" s="16"/>
    </row>
    <row r="33" spans="1:12" ht="24" customHeight="1" x14ac:dyDescent="0.55000000000000004">
      <c r="A33" s="19">
        <v>6</v>
      </c>
      <c r="B33" s="20" t="s">
        <v>87</v>
      </c>
      <c r="C33" s="21">
        <v>9194231.7799999993</v>
      </c>
      <c r="D33" s="21">
        <v>9837828</v>
      </c>
      <c r="E33" s="19" t="s">
        <v>54</v>
      </c>
      <c r="F33" s="20" t="s">
        <v>58</v>
      </c>
      <c r="G33" s="23">
        <v>9807000</v>
      </c>
      <c r="H33" s="20" t="s">
        <v>58</v>
      </c>
      <c r="I33" s="26">
        <v>9738589</v>
      </c>
      <c r="J33" s="24" t="s">
        <v>15</v>
      </c>
      <c r="K33" s="25" t="s">
        <v>89</v>
      </c>
      <c r="L33" s="16"/>
    </row>
    <row r="34" spans="1:12" ht="24" customHeight="1" x14ac:dyDescent="0.55000000000000004">
      <c r="A34" s="19"/>
      <c r="B34" s="20" t="s">
        <v>88</v>
      </c>
      <c r="C34" s="21"/>
      <c r="D34" s="21"/>
      <c r="E34" s="19"/>
      <c r="F34" s="20" t="s">
        <v>44</v>
      </c>
      <c r="G34" s="23">
        <v>9820000</v>
      </c>
      <c r="H34" s="20"/>
      <c r="I34" s="26"/>
      <c r="J34" s="24"/>
      <c r="K34" s="15" t="s">
        <v>90</v>
      </c>
      <c r="L34" s="16"/>
    </row>
    <row r="35" spans="1:12" ht="24" customHeight="1" x14ac:dyDescent="0.55000000000000004">
      <c r="A35" s="19"/>
      <c r="B35" s="20"/>
      <c r="C35" s="21"/>
      <c r="D35" s="21"/>
      <c r="E35" s="19"/>
      <c r="F35" s="20" t="s">
        <v>61</v>
      </c>
      <c r="G35" s="23">
        <v>9827828</v>
      </c>
      <c r="H35" s="20"/>
      <c r="I35" s="26"/>
      <c r="J35" s="24"/>
      <c r="K35" s="25" t="s">
        <v>91</v>
      </c>
      <c r="L35" s="16"/>
    </row>
    <row r="36" spans="1:12" ht="24" customHeight="1" x14ac:dyDescent="0.55000000000000004">
      <c r="A36" s="19"/>
      <c r="B36" s="20"/>
      <c r="C36" s="21"/>
      <c r="D36" s="21"/>
      <c r="E36" s="19"/>
      <c r="F36" s="20"/>
      <c r="G36" s="23"/>
      <c r="H36" s="20"/>
      <c r="I36" s="26"/>
      <c r="J36" s="24"/>
      <c r="K36" s="25"/>
      <c r="L36" s="16"/>
    </row>
    <row r="37" spans="1:12" ht="24" customHeight="1" x14ac:dyDescent="0.55000000000000004">
      <c r="A37" s="19">
        <v>7</v>
      </c>
      <c r="B37" s="20" t="s">
        <v>34</v>
      </c>
      <c r="C37" s="21">
        <v>9072468.2200000007</v>
      </c>
      <c r="D37" s="21">
        <v>9707541</v>
      </c>
      <c r="E37" s="19" t="s">
        <v>54</v>
      </c>
      <c r="F37" s="20" t="s">
        <v>58</v>
      </c>
      <c r="G37" s="23">
        <v>9610000</v>
      </c>
      <c r="H37" s="20" t="s">
        <v>58</v>
      </c>
      <c r="I37" s="26">
        <v>9609938</v>
      </c>
      <c r="J37" s="24" t="s">
        <v>15</v>
      </c>
      <c r="K37" s="25" t="s">
        <v>93</v>
      </c>
      <c r="L37" s="16"/>
    </row>
    <row r="38" spans="1:12" ht="24" customHeight="1" x14ac:dyDescent="0.55000000000000004">
      <c r="A38" s="19"/>
      <c r="B38" s="20" t="s">
        <v>92</v>
      </c>
      <c r="C38" s="21"/>
      <c r="D38" s="21"/>
      <c r="E38" s="19"/>
      <c r="F38" s="20" t="s">
        <v>61</v>
      </c>
      <c r="G38" s="23">
        <v>9697541</v>
      </c>
      <c r="H38" s="20"/>
      <c r="I38" s="26"/>
      <c r="J38" s="24"/>
      <c r="K38" s="15" t="s">
        <v>94</v>
      </c>
      <c r="L38" s="16"/>
    </row>
    <row r="39" spans="1:12" ht="24" customHeight="1" x14ac:dyDescent="0.55000000000000004">
      <c r="A39" s="19"/>
      <c r="B39" s="20"/>
      <c r="C39" s="21"/>
      <c r="D39" s="21"/>
      <c r="E39" s="19"/>
      <c r="F39" s="20" t="s">
        <v>44</v>
      </c>
      <c r="G39" s="23">
        <v>9707000</v>
      </c>
      <c r="H39" s="20"/>
      <c r="I39" s="26"/>
      <c r="J39" s="24"/>
      <c r="K39" s="25" t="s">
        <v>95</v>
      </c>
      <c r="L39" s="16"/>
    </row>
    <row r="40" spans="1:12" ht="24" customHeight="1" x14ac:dyDescent="0.55000000000000004">
      <c r="A40" s="19"/>
      <c r="B40" s="20"/>
      <c r="C40" s="21"/>
      <c r="D40" s="21"/>
      <c r="E40" s="19"/>
      <c r="F40" s="20"/>
      <c r="G40" s="23"/>
      <c r="H40" s="20"/>
      <c r="I40" s="26"/>
      <c r="J40" s="19"/>
      <c r="K40" s="25"/>
      <c r="L40" s="16"/>
    </row>
    <row r="41" spans="1:12" ht="24" customHeight="1" x14ac:dyDescent="0.55000000000000004">
      <c r="A41" s="19">
        <v>8</v>
      </c>
      <c r="B41" s="20" t="s">
        <v>34</v>
      </c>
      <c r="C41" s="21">
        <v>9224807.4800000004</v>
      </c>
      <c r="D41" s="21">
        <v>9870544</v>
      </c>
      <c r="E41" s="19" t="s">
        <v>54</v>
      </c>
      <c r="F41" s="20" t="s">
        <v>26</v>
      </c>
      <c r="G41" s="23">
        <v>9750000</v>
      </c>
      <c r="H41" s="20" t="s">
        <v>26</v>
      </c>
      <c r="I41" s="26">
        <v>9737974</v>
      </c>
      <c r="J41" s="24" t="s">
        <v>15</v>
      </c>
      <c r="K41" s="25" t="s">
        <v>100</v>
      </c>
      <c r="L41" s="16"/>
    </row>
    <row r="42" spans="1:12" ht="24" customHeight="1" x14ac:dyDescent="0.55000000000000004">
      <c r="A42" s="19"/>
      <c r="B42" s="20" t="s">
        <v>96</v>
      </c>
      <c r="C42" s="21"/>
      <c r="D42" s="21"/>
      <c r="E42" s="19"/>
      <c r="F42" s="20" t="s">
        <v>75</v>
      </c>
      <c r="G42" s="23">
        <v>9850544</v>
      </c>
      <c r="H42" s="20"/>
      <c r="I42" s="26"/>
      <c r="J42" s="24"/>
      <c r="K42" s="15" t="s">
        <v>101</v>
      </c>
      <c r="L42" s="16"/>
    </row>
    <row r="43" spans="1:12" ht="24" customHeight="1" x14ac:dyDescent="0.55000000000000004">
      <c r="A43" s="19"/>
      <c r="B43" s="20"/>
      <c r="C43" s="21"/>
      <c r="D43" s="21"/>
      <c r="E43" s="19"/>
      <c r="F43" s="20" t="s">
        <v>31</v>
      </c>
      <c r="G43" s="23">
        <v>9855544</v>
      </c>
      <c r="H43" s="20"/>
      <c r="I43" s="26"/>
      <c r="J43" s="24"/>
      <c r="K43" s="25" t="s">
        <v>102</v>
      </c>
      <c r="L43" s="16"/>
    </row>
    <row r="44" spans="1:12" ht="24" customHeight="1" x14ac:dyDescent="0.55000000000000004">
      <c r="A44" s="19"/>
      <c r="B44" s="20"/>
      <c r="C44" s="21"/>
      <c r="D44" s="21"/>
      <c r="E44" s="19"/>
      <c r="F44" s="20" t="s">
        <v>51</v>
      </c>
      <c r="G44" s="23">
        <v>9865000</v>
      </c>
      <c r="H44" s="20"/>
      <c r="I44" s="26"/>
      <c r="J44" s="24"/>
      <c r="K44" s="25"/>
      <c r="L44" s="16"/>
    </row>
    <row r="45" spans="1:12" ht="24" customHeight="1" x14ac:dyDescent="0.55000000000000004">
      <c r="A45" s="19"/>
      <c r="B45" s="20"/>
      <c r="C45" s="21"/>
      <c r="D45" s="21"/>
      <c r="E45" s="19"/>
      <c r="F45" s="20" t="s">
        <v>97</v>
      </c>
      <c r="G45" s="23">
        <v>9865000</v>
      </c>
      <c r="H45" s="20"/>
      <c r="I45" s="26"/>
      <c r="J45" s="24"/>
      <c r="K45" s="25"/>
      <c r="L45" s="16"/>
    </row>
    <row r="46" spans="1:12" ht="24" customHeight="1" x14ac:dyDescent="0.55000000000000004">
      <c r="A46" s="19"/>
      <c r="B46" s="20"/>
      <c r="C46" s="21"/>
      <c r="D46" s="21"/>
      <c r="E46" s="19"/>
      <c r="F46" s="20" t="s">
        <v>98</v>
      </c>
      <c r="G46" s="23">
        <v>9870000</v>
      </c>
      <c r="H46" s="20"/>
      <c r="I46" s="26"/>
      <c r="J46" s="24"/>
      <c r="K46" s="25"/>
      <c r="L46" s="16"/>
    </row>
    <row r="47" spans="1:12" ht="24" customHeight="1" x14ac:dyDescent="0.55000000000000004">
      <c r="A47" s="19"/>
      <c r="B47" s="20"/>
      <c r="C47" s="21"/>
      <c r="D47" s="21"/>
      <c r="E47" s="19"/>
      <c r="F47" s="20" t="s">
        <v>57</v>
      </c>
      <c r="G47" s="23">
        <v>9870000</v>
      </c>
      <c r="H47" s="20"/>
      <c r="I47" s="26"/>
      <c r="J47" s="24"/>
      <c r="K47" s="25"/>
      <c r="L47" s="16"/>
    </row>
    <row r="48" spans="1:12" ht="24" customHeight="1" x14ac:dyDescent="0.55000000000000004">
      <c r="A48" s="19"/>
      <c r="B48" s="20"/>
      <c r="C48" s="21"/>
      <c r="D48" s="21"/>
      <c r="E48" s="19"/>
      <c r="F48" s="20" t="s">
        <v>52</v>
      </c>
      <c r="G48" s="23">
        <v>9870111</v>
      </c>
      <c r="H48" s="20"/>
      <c r="I48" s="26"/>
      <c r="J48" s="24"/>
      <c r="K48" s="25"/>
      <c r="L48" s="16"/>
    </row>
    <row r="49" spans="1:12" ht="24" customHeight="1" x14ac:dyDescent="0.55000000000000004">
      <c r="A49" s="19"/>
      <c r="B49" s="20"/>
      <c r="C49" s="21"/>
      <c r="D49" s="21"/>
      <c r="E49" s="19"/>
      <c r="F49" s="20" t="s">
        <v>99</v>
      </c>
      <c r="G49" s="23">
        <v>9870544</v>
      </c>
      <c r="H49" s="20"/>
      <c r="I49" s="26"/>
      <c r="J49" s="24"/>
      <c r="K49" s="25"/>
      <c r="L49" s="16"/>
    </row>
    <row r="50" spans="1:12" ht="24" customHeight="1" x14ac:dyDescent="0.55000000000000004">
      <c r="A50" s="19"/>
      <c r="B50" s="20"/>
      <c r="C50" s="21"/>
      <c r="D50" s="21"/>
      <c r="E50" s="19"/>
      <c r="F50" s="20" t="s">
        <v>45</v>
      </c>
      <c r="G50" s="23">
        <v>9870544</v>
      </c>
      <c r="H50" s="20"/>
      <c r="I50" s="26"/>
      <c r="J50" s="24"/>
      <c r="K50" s="25"/>
      <c r="L50" s="16"/>
    </row>
    <row r="51" spans="1:12" ht="24" customHeight="1" x14ac:dyDescent="0.55000000000000004">
      <c r="A51" s="19"/>
      <c r="B51" s="20"/>
      <c r="C51" s="21"/>
      <c r="D51" s="21"/>
      <c r="E51" s="19"/>
      <c r="F51" s="20"/>
      <c r="G51" s="23"/>
      <c r="H51" s="20"/>
      <c r="I51" s="26"/>
      <c r="J51" s="24"/>
      <c r="K51" s="25"/>
      <c r="L51" s="16"/>
    </row>
    <row r="52" spans="1:12" ht="24" customHeight="1" x14ac:dyDescent="0.55000000000000004">
      <c r="A52" s="19">
        <v>9</v>
      </c>
      <c r="B52" s="20" t="s">
        <v>104</v>
      </c>
      <c r="C52" s="21">
        <v>1417733</v>
      </c>
      <c r="D52" s="21">
        <v>1516974.31</v>
      </c>
      <c r="E52" s="19" t="s">
        <v>54</v>
      </c>
      <c r="F52" s="20" t="s">
        <v>98</v>
      </c>
      <c r="G52" s="23">
        <v>1133951.76</v>
      </c>
      <c r="H52" s="20" t="s">
        <v>98</v>
      </c>
      <c r="I52" s="26">
        <v>1133951.76</v>
      </c>
      <c r="J52" s="24" t="s">
        <v>15</v>
      </c>
      <c r="K52" s="25" t="s">
        <v>105</v>
      </c>
      <c r="L52" s="16"/>
    </row>
    <row r="53" spans="1:12" ht="24" customHeight="1" x14ac:dyDescent="0.55000000000000004">
      <c r="A53" s="19"/>
      <c r="B53" s="20" t="s">
        <v>35</v>
      </c>
      <c r="C53" s="21"/>
      <c r="D53" s="21"/>
      <c r="E53" s="19"/>
      <c r="F53" s="20" t="s">
        <v>76</v>
      </c>
      <c r="G53" s="23">
        <v>1285281.8600000001</v>
      </c>
      <c r="H53" s="20"/>
      <c r="I53" s="26"/>
      <c r="J53" s="24"/>
      <c r="K53" s="15" t="s">
        <v>106</v>
      </c>
      <c r="L53" s="16"/>
    </row>
    <row r="54" spans="1:12" ht="24" customHeight="1" x14ac:dyDescent="0.55000000000000004">
      <c r="A54" s="19"/>
      <c r="B54" s="20"/>
      <c r="C54" s="21"/>
      <c r="D54" s="21"/>
      <c r="E54" s="19"/>
      <c r="F54" s="20" t="s">
        <v>103</v>
      </c>
      <c r="G54" s="23">
        <v>1516000</v>
      </c>
      <c r="H54" s="20"/>
      <c r="I54" s="26"/>
      <c r="J54" s="24"/>
      <c r="K54" s="25" t="s">
        <v>107</v>
      </c>
      <c r="L54" s="16"/>
    </row>
    <row r="55" spans="1:12" ht="24" customHeight="1" x14ac:dyDescent="0.55000000000000004">
      <c r="A55" s="19"/>
      <c r="B55" s="20"/>
      <c r="C55" s="21"/>
      <c r="D55" s="21"/>
      <c r="E55" s="19"/>
      <c r="F55" s="20" t="s">
        <v>51</v>
      </c>
      <c r="G55" s="23">
        <v>1516900</v>
      </c>
      <c r="H55" s="20"/>
      <c r="I55" s="26"/>
      <c r="J55" s="24"/>
      <c r="K55" s="25"/>
      <c r="L55" s="16"/>
    </row>
    <row r="56" spans="1:12" ht="24" customHeight="1" x14ac:dyDescent="0.55000000000000004">
      <c r="A56" s="19"/>
      <c r="B56" s="20"/>
      <c r="C56" s="21"/>
      <c r="D56" s="21"/>
      <c r="E56" s="19"/>
      <c r="F56" s="20"/>
      <c r="G56" s="23"/>
      <c r="H56" s="20"/>
      <c r="I56" s="26"/>
      <c r="J56" s="24"/>
      <c r="K56" s="25"/>
      <c r="L56" s="16"/>
    </row>
    <row r="57" spans="1:12" ht="24" customHeight="1" x14ac:dyDescent="0.55000000000000004">
      <c r="A57" s="19">
        <v>10</v>
      </c>
      <c r="B57" s="20" t="s">
        <v>56</v>
      </c>
      <c r="C57" s="21">
        <v>4917337</v>
      </c>
      <c r="D57" s="21">
        <v>5261550.59</v>
      </c>
      <c r="E57" s="19" t="s">
        <v>54</v>
      </c>
      <c r="F57" s="20" t="s">
        <v>98</v>
      </c>
      <c r="G57" s="23">
        <v>3363010</v>
      </c>
      <c r="H57" s="20" t="s">
        <v>98</v>
      </c>
      <c r="I57" s="26">
        <v>3363010</v>
      </c>
      <c r="J57" s="24" t="s">
        <v>15</v>
      </c>
      <c r="K57" s="25" t="s">
        <v>109</v>
      </c>
      <c r="L57" s="16"/>
    </row>
    <row r="58" spans="1:12" ht="24" customHeight="1" x14ac:dyDescent="0.55000000000000004">
      <c r="A58" s="19"/>
      <c r="B58" s="20" t="s">
        <v>35</v>
      </c>
      <c r="C58" s="21"/>
      <c r="D58" s="21"/>
      <c r="E58" s="19"/>
      <c r="F58" s="20" t="s">
        <v>76</v>
      </c>
      <c r="G58" s="23">
        <v>3576007.41</v>
      </c>
      <c r="H58" s="20"/>
      <c r="I58" s="26"/>
      <c r="J58" s="24"/>
      <c r="K58" s="15" t="s">
        <v>106</v>
      </c>
      <c r="L58" s="16"/>
    </row>
    <row r="59" spans="1:12" ht="24" customHeight="1" x14ac:dyDescent="0.55000000000000004">
      <c r="A59" s="19"/>
      <c r="B59" s="20"/>
      <c r="C59" s="21"/>
      <c r="D59" s="21"/>
      <c r="E59" s="19"/>
      <c r="F59" s="20" t="s">
        <v>108</v>
      </c>
      <c r="G59" s="23">
        <v>3774307.3</v>
      </c>
      <c r="H59" s="20"/>
      <c r="I59" s="26"/>
      <c r="J59" s="24"/>
      <c r="K59" s="25" t="s">
        <v>110</v>
      </c>
      <c r="L59" s="16"/>
    </row>
    <row r="60" spans="1:12" ht="24" customHeight="1" x14ac:dyDescent="0.55000000000000004">
      <c r="A60" s="19"/>
      <c r="B60" s="20"/>
      <c r="C60" s="21"/>
      <c r="D60" s="21"/>
      <c r="E60" s="19"/>
      <c r="F60" s="20" t="s">
        <v>51</v>
      </c>
      <c r="G60" s="23">
        <v>5261000</v>
      </c>
      <c r="H60" s="20"/>
      <c r="I60" s="26"/>
      <c r="J60" s="24"/>
      <c r="K60" s="25"/>
      <c r="L60" s="16"/>
    </row>
    <row r="61" spans="1:12" ht="24" customHeight="1" x14ac:dyDescent="0.55000000000000004">
      <c r="A61" s="19"/>
      <c r="B61" s="20"/>
      <c r="C61" s="21"/>
      <c r="D61" s="21"/>
      <c r="E61" s="19"/>
      <c r="F61" s="20" t="s">
        <v>103</v>
      </c>
      <c r="G61" s="23">
        <v>5261000</v>
      </c>
      <c r="H61" s="20"/>
      <c r="I61" s="26"/>
      <c r="J61" s="24"/>
      <c r="K61" s="25"/>
      <c r="L61" s="16"/>
    </row>
    <row r="62" spans="1:12" ht="24" customHeight="1" x14ac:dyDescent="0.55000000000000004">
      <c r="A62" s="19"/>
      <c r="B62" s="20"/>
      <c r="C62" s="21"/>
      <c r="D62" s="21"/>
      <c r="E62" s="19"/>
      <c r="F62" s="20"/>
      <c r="G62" s="23"/>
      <c r="H62" s="20"/>
      <c r="I62" s="26"/>
      <c r="J62" s="19"/>
      <c r="K62" s="25"/>
      <c r="L62" s="16"/>
    </row>
    <row r="63" spans="1:12" ht="24" customHeight="1" x14ac:dyDescent="0.55000000000000004">
      <c r="A63" s="19">
        <v>11</v>
      </c>
      <c r="B63" s="20" t="s">
        <v>23</v>
      </c>
      <c r="C63" s="21">
        <v>9232810.2799999993</v>
      </c>
      <c r="D63" s="21">
        <v>9879107</v>
      </c>
      <c r="E63" s="19" t="s">
        <v>54</v>
      </c>
      <c r="F63" s="20" t="s">
        <v>113</v>
      </c>
      <c r="G63" s="23">
        <v>9809950</v>
      </c>
      <c r="H63" s="20" t="s">
        <v>113</v>
      </c>
      <c r="I63" s="26">
        <v>9776915</v>
      </c>
      <c r="J63" s="24" t="s">
        <v>15</v>
      </c>
      <c r="K63" s="25" t="s">
        <v>116</v>
      </c>
      <c r="L63" s="16"/>
    </row>
    <row r="64" spans="1:12" ht="24" customHeight="1" x14ac:dyDescent="0.55000000000000004">
      <c r="A64" s="19"/>
      <c r="B64" s="20" t="s">
        <v>111</v>
      </c>
      <c r="C64" s="21"/>
      <c r="D64" s="21"/>
      <c r="E64" s="19"/>
      <c r="F64" s="20" t="s">
        <v>75</v>
      </c>
      <c r="G64" s="23">
        <v>9859107</v>
      </c>
      <c r="H64" s="20"/>
      <c r="I64" s="26"/>
      <c r="J64" s="24"/>
      <c r="K64" s="15" t="s">
        <v>117</v>
      </c>
      <c r="L64" s="16"/>
    </row>
    <row r="65" spans="1:12" ht="24" customHeight="1" x14ac:dyDescent="0.55000000000000004">
      <c r="A65" s="19"/>
      <c r="B65" s="20" t="s">
        <v>112</v>
      </c>
      <c r="C65" s="21"/>
      <c r="D65" s="21"/>
      <c r="E65" s="19"/>
      <c r="F65" s="20" t="s">
        <v>31</v>
      </c>
      <c r="G65" s="23">
        <v>9864107</v>
      </c>
      <c r="H65" s="20"/>
      <c r="I65" s="26"/>
      <c r="J65" s="24"/>
      <c r="K65" s="25" t="s">
        <v>118</v>
      </c>
      <c r="L65" s="16"/>
    </row>
    <row r="66" spans="1:12" ht="24" customHeight="1" x14ac:dyDescent="0.55000000000000004">
      <c r="A66" s="19"/>
      <c r="B66" s="20"/>
      <c r="C66" s="21"/>
      <c r="D66" s="21"/>
      <c r="E66" s="19"/>
      <c r="F66" s="20" t="s">
        <v>98</v>
      </c>
      <c r="G66" s="23">
        <v>9870000</v>
      </c>
      <c r="H66" s="20"/>
      <c r="I66" s="26"/>
      <c r="J66" s="24"/>
      <c r="K66" s="25"/>
      <c r="L66" s="16"/>
    </row>
    <row r="67" spans="1:12" ht="24" customHeight="1" x14ac:dyDescent="0.55000000000000004">
      <c r="A67" s="19"/>
      <c r="B67" s="20"/>
      <c r="C67" s="21"/>
      <c r="D67" s="21"/>
      <c r="E67" s="19"/>
      <c r="F67" s="20" t="s">
        <v>114</v>
      </c>
      <c r="G67" s="23">
        <v>9875000</v>
      </c>
      <c r="H67" s="20"/>
      <c r="I67" s="26"/>
      <c r="J67" s="24"/>
      <c r="K67" s="25"/>
      <c r="L67" s="16"/>
    </row>
    <row r="68" spans="1:12" ht="24" customHeight="1" x14ac:dyDescent="0.55000000000000004">
      <c r="A68" s="19"/>
      <c r="B68" s="20"/>
      <c r="C68" s="21"/>
      <c r="D68" s="21"/>
      <c r="E68" s="19"/>
      <c r="F68" s="20" t="s">
        <v>51</v>
      </c>
      <c r="G68" s="23">
        <v>9875000</v>
      </c>
      <c r="H68" s="20"/>
      <c r="I68" s="26"/>
      <c r="J68" s="24"/>
      <c r="K68" s="25"/>
      <c r="L68" s="16"/>
    </row>
    <row r="69" spans="1:12" ht="24" customHeight="1" x14ac:dyDescent="0.55000000000000004">
      <c r="A69" s="19"/>
      <c r="B69" s="20"/>
      <c r="C69" s="21"/>
      <c r="D69" s="21"/>
      <c r="E69" s="19"/>
      <c r="F69" s="20" t="s">
        <v>115</v>
      </c>
      <c r="G69" s="23">
        <v>9878000</v>
      </c>
      <c r="H69" s="20"/>
      <c r="I69" s="26"/>
      <c r="J69" s="24"/>
      <c r="K69" s="25"/>
      <c r="L69" s="16"/>
    </row>
    <row r="70" spans="1:12" ht="24" customHeight="1" x14ac:dyDescent="0.55000000000000004">
      <c r="A70" s="19"/>
      <c r="B70" s="20"/>
      <c r="C70" s="21"/>
      <c r="D70" s="21"/>
      <c r="E70" s="19"/>
      <c r="F70" s="20" t="s">
        <v>52</v>
      </c>
      <c r="G70" s="23">
        <v>9879000</v>
      </c>
      <c r="H70" s="20"/>
      <c r="I70" s="26"/>
      <c r="J70" s="24"/>
      <c r="K70" s="25"/>
      <c r="L70" s="16"/>
    </row>
    <row r="71" spans="1:12" ht="24" customHeight="1" x14ac:dyDescent="0.55000000000000004">
      <c r="A71" s="19"/>
      <c r="B71" s="20"/>
      <c r="C71" s="21"/>
      <c r="D71" s="21"/>
      <c r="E71" s="19"/>
      <c r="F71" s="20" t="s">
        <v>99</v>
      </c>
      <c r="G71" s="23">
        <v>9879107</v>
      </c>
      <c r="H71" s="20"/>
      <c r="I71" s="26"/>
      <c r="J71" s="24"/>
      <c r="K71" s="25"/>
      <c r="L71" s="16"/>
    </row>
    <row r="72" spans="1:12" ht="24" customHeight="1" x14ac:dyDescent="0.55000000000000004">
      <c r="A72" s="19"/>
      <c r="B72" s="20"/>
      <c r="C72" s="21"/>
      <c r="D72" s="21"/>
      <c r="E72" s="19"/>
      <c r="F72" s="20" t="s">
        <v>45</v>
      </c>
      <c r="G72" s="23">
        <v>9879107</v>
      </c>
      <c r="H72" s="20"/>
      <c r="I72" s="26"/>
      <c r="J72" s="24"/>
      <c r="K72" s="25"/>
      <c r="L72" s="16"/>
    </row>
    <row r="73" spans="1:12" ht="24" customHeight="1" x14ac:dyDescent="0.55000000000000004">
      <c r="A73" s="19"/>
      <c r="B73" s="20"/>
      <c r="C73" s="21"/>
      <c r="D73" s="21"/>
      <c r="E73" s="19"/>
      <c r="F73" s="20"/>
      <c r="G73" s="23"/>
      <c r="H73" s="20"/>
      <c r="I73" s="26"/>
      <c r="J73" s="24"/>
      <c r="K73" s="25"/>
      <c r="L73" s="16"/>
    </row>
    <row r="74" spans="1:12" ht="24" customHeight="1" x14ac:dyDescent="0.55000000000000004">
      <c r="A74" s="19">
        <v>12</v>
      </c>
      <c r="B74" s="20" t="s">
        <v>119</v>
      </c>
      <c r="C74" s="21">
        <v>780315.89</v>
      </c>
      <c r="D74" s="21">
        <v>834938</v>
      </c>
      <c r="E74" s="19" t="s">
        <v>54</v>
      </c>
      <c r="F74" s="20" t="s">
        <v>98</v>
      </c>
      <c r="G74" s="23">
        <v>824000</v>
      </c>
      <c r="H74" s="20" t="s">
        <v>98</v>
      </c>
      <c r="I74" s="26">
        <v>823965</v>
      </c>
      <c r="J74" s="24" t="s">
        <v>15</v>
      </c>
      <c r="K74" s="25" t="s">
        <v>121</v>
      </c>
      <c r="L74" s="16"/>
    </row>
    <row r="75" spans="1:12" ht="24" customHeight="1" x14ac:dyDescent="0.55000000000000004">
      <c r="A75" s="19"/>
      <c r="B75" s="20" t="s">
        <v>120</v>
      </c>
      <c r="C75" s="21"/>
      <c r="D75" s="21"/>
      <c r="E75" s="19"/>
      <c r="F75" s="20" t="s">
        <v>31</v>
      </c>
      <c r="G75" s="23">
        <v>829938</v>
      </c>
      <c r="H75" s="20"/>
      <c r="I75" s="26"/>
      <c r="J75" s="24"/>
      <c r="K75" s="15" t="s">
        <v>117</v>
      </c>
      <c r="L75" s="16"/>
    </row>
    <row r="76" spans="1:12" ht="24" customHeight="1" x14ac:dyDescent="0.55000000000000004">
      <c r="A76" s="19"/>
      <c r="B76" s="20" t="s">
        <v>16</v>
      </c>
      <c r="C76" s="21"/>
      <c r="D76" s="21"/>
      <c r="E76" s="19"/>
      <c r="F76" s="20" t="s">
        <v>32</v>
      </c>
      <c r="G76" s="23">
        <v>832000</v>
      </c>
      <c r="H76" s="20"/>
      <c r="I76" s="26"/>
      <c r="J76" s="24"/>
      <c r="K76" s="15" t="s">
        <v>122</v>
      </c>
      <c r="L76" s="16"/>
    </row>
    <row r="77" spans="1:12" ht="24" customHeight="1" x14ac:dyDescent="0.55000000000000004">
      <c r="A77" s="19"/>
      <c r="B77" s="20"/>
      <c r="C77" s="21"/>
      <c r="D77" s="21"/>
      <c r="E77" s="19"/>
      <c r="F77" s="20" t="s">
        <v>57</v>
      </c>
      <c r="G77" s="23">
        <v>833000</v>
      </c>
      <c r="H77" s="20"/>
      <c r="I77" s="26"/>
      <c r="J77" s="24"/>
      <c r="K77" s="15"/>
      <c r="L77" s="16"/>
    </row>
    <row r="78" spans="1:12" ht="24" customHeight="1" x14ac:dyDescent="0.55000000000000004">
      <c r="A78" s="19"/>
      <c r="B78" s="20"/>
      <c r="C78" s="21"/>
      <c r="D78" s="21"/>
      <c r="E78" s="19"/>
      <c r="F78" s="20" t="s">
        <v>51</v>
      </c>
      <c r="G78" s="23">
        <v>834400</v>
      </c>
      <c r="H78" s="20"/>
      <c r="I78" s="26"/>
      <c r="J78" s="24"/>
      <c r="K78" s="15"/>
      <c r="L78" s="16"/>
    </row>
    <row r="79" spans="1:12" ht="24" customHeight="1" x14ac:dyDescent="0.55000000000000004">
      <c r="A79" s="19"/>
      <c r="B79" s="20"/>
      <c r="C79" s="21"/>
      <c r="D79" s="21"/>
      <c r="E79" s="19"/>
      <c r="F79" s="20" t="s">
        <v>52</v>
      </c>
      <c r="G79" s="23">
        <v>834500</v>
      </c>
      <c r="H79" s="20"/>
      <c r="I79" s="26"/>
      <c r="J79" s="24"/>
      <c r="K79" s="15"/>
      <c r="L79" s="16"/>
    </row>
    <row r="80" spans="1:12" ht="24" customHeight="1" x14ac:dyDescent="0.55000000000000004">
      <c r="A80" s="19"/>
      <c r="B80" s="20"/>
      <c r="C80" s="21"/>
      <c r="D80" s="21"/>
      <c r="E80" s="19"/>
      <c r="F80" s="20" t="s">
        <v>97</v>
      </c>
      <c r="G80" s="23">
        <v>834900</v>
      </c>
      <c r="H80" s="20"/>
      <c r="I80" s="26"/>
      <c r="J80" s="24"/>
      <c r="K80" s="15"/>
      <c r="L80" s="16"/>
    </row>
    <row r="81" spans="1:52" ht="24" customHeight="1" x14ac:dyDescent="0.55000000000000004">
      <c r="A81" s="19"/>
      <c r="B81" s="20"/>
      <c r="C81" s="21"/>
      <c r="D81" s="21"/>
      <c r="E81" s="19"/>
      <c r="F81" s="20" t="s">
        <v>99</v>
      </c>
      <c r="G81" s="23">
        <v>834938</v>
      </c>
      <c r="H81" s="20"/>
      <c r="I81" s="26"/>
      <c r="J81" s="24"/>
      <c r="K81" s="15"/>
      <c r="L81" s="16"/>
    </row>
    <row r="82" spans="1:52" ht="24" customHeight="1" x14ac:dyDescent="0.55000000000000004">
      <c r="A82" s="19"/>
      <c r="B82" s="20"/>
      <c r="C82" s="21"/>
      <c r="D82" s="21"/>
      <c r="E82" s="19"/>
      <c r="F82" s="20" t="s">
        <v>45</v>
      </c>
      <c r="G82" s="23">
        <v>834938</v>
      </c>
      <c r="H82" s="20"/>
      <c r="I82" s="26"/>
      <c r="J82" s="24"/>
      <c r="K82" s="15"/>
      <c r="L82" s="16"/>
    </row>
    <row r="83" spans="1:52" ht="24" customHeight="1" x14ac:dyDescent="0.55000000000000004">
      <c r="A83" s="24"/>
      <c r="B83" s="42"/>
      <c r="C83" s="43"/>
      <c r="D83" s="43"/>
      <c r="E83" s="24"/>
      <c r="F83" s="42" t="s">
        <v>75</v>
      </c>
      <c r="G83" s="44">
        <v>834938</v>
      </c>
      <c r="H83" s="42"/>
      <c r="I83" s="45"/>
      <c r="J83" s="24"/>
      <c r="K83" s="46"/>
      <c r="L83" s="16"/>
    </row>
    <row r="84" spans="1:52" x14ac:dyDescent="0.55000000000000004">
      <c r="A84" s="27"/>
      <c r="B84" s="28"/>
      <c r="C84" s="29"/>
      <c r="D84" s="29"/>
      <c r="E84" s="27"/>
      <c r="F84" s="30"/>
      <c r="G84" s="31"/>
      <c r="H84" s="32"/>
      <c r="I84" s="33"/>
      <c r="J84" s="27"/>
      <c r="K84" s="34"/>
      <c r="L84" s="16"/>
    </row>
    <row r="85" spans="1:52" s="40" customFormat="1" ht="26.25" x14ac:dyDescent="0.35">
      <c r="A85" s="35"/>
      <c r="B85" s="36" t="s">
        <v>17</v>
      </c>
      <c r="C85" s="37"/>
      <c r="D85" s="35"/>
      <c r="E85" s="36"/>
      <c r="F85" s="36"/>
      <c r="G85" s="35"/>
      <c r="H85" s="38"/>
      <c r="I85" s="39">
        <f>SUM(I10:I84)</f>
        <v>72510016.75999999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4" fitToHeight="0" orientation="landscape" horizontalDpi="180" verticalDpi="180" r:id="rId1"/>
  <headerFooter alignWithMargins="0"/>
  <rowBreaks count="1" manualBreakCount="1">
    <brk id="6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89"/>
  <sheetViews>
    <sheetView view="pageBreakPreview" zoomScale="70" zoomScaleSheetLayoutView="70" workbookViewId="0">
      <pane ySplit="9" topLeftCell="A10" activePane="bottomLeft" state="frozen"/>
      <selection activeCell="F10" sqref="F10"/>
      <selection pane="bottomLeft" activeCell="I32" sqref="I32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35.7109375" style="10" customWidth="1"/>
    <col min="7" max="7" width="17.42578125" style="9" customWidth="1"/>
    <col min="8" max="8" width="37.2851562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7" t="s">
        <v>64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52" ht="21.95" customHeight="1" x14ac:dyDescent="0.35">
      <c r="A4" s="57" t="s">
        <v>65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52" ht="34.5" customHeight="1" x14ac:dyDescent="0.35">
      <c r="A5" s="58" t="s">
        <v>18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52" ht="18" customHeight="1" x14ac:dyDescent="0.2">
      <c r="A6" s="47" t="s">
        <v>2</v>
      </c>
      <c r="B6" s="50" t="s">
        <v>3</v>
      </c>
      <c r="C6" s="53" t="s">
        <v>4</v>
      </c>
      <c r="D6" s="53" t="s">
        <v>5</v>
      </c>
      <c r="E6" s="47" t="s">
        <v>6</v>
      </c>
      <c r="F6" s="60" t="s">
        <v>7</v>
      </c>
      <c r="G6" s="61"/>
      <c r="H6" s="64" t="s">
        <v>8</v>
      </c>
      <c r="I6" s="64"/>
      <c r="J6" s="47" t="s">
        <v>9</v>
      </c>
      <c r="K6" s="47" t="s">
        <v>19</v>
      </c>
    </row>
    <row r="7" spans="1:52" ht="18.600000000000001" customHeight="1" x14ac:dyDescent="0.2">
      <c r="A7" s="48"/>
      <c r="B7" s="51"/>
      <c r="C7" s="54"/>
      <c r="D7" s="54"/>
      <c r="E7" s="48"/>
      <c r="F7" s="62"/>
      <c r="G7" s="63"/>
      <c r="H7" s="64"/>
      <c r="I7" s="64"/>
      <c r="J7" s="48"/>
      <c r="K7" s="48"/>
    </row>
    <row r="8" spans="1:52" ht="18" customHeight="1" x14ac:dyDescent="0.2">
      <c r="A8" s="48"/>
      <c r="B8" s="51"/>
      <c r="C8" s="54"/>
      <c r="D8" s="54"/>
      <c r="E8" s="48"/>
      <c r="F8" s="65" t="s">
        <v>11</v>
      </c>
      <c r="G8" s="65" t="s">
        <v>12</v>
      </c>
      <c r="H8" s="64" t="s">
        <v>13</v>
      </c>
      <c r="I8" s="64" t="s">
        <v>14</v>
      </c>
      <c r="J8" s="48"/>
      <c r="K8" s="48"/>
    </row>
    <row r="9" spans="1:52" ht="23.25" customHeight="1" x14ac:dyDescent="0.2">
      <c r="A9" s="49"/>
      <c r="B9" s="52"/>
      <c r="C9" s="55"/>
      <c r="D9" s="55"/>
      <c r="E9" s="49"/>
      <c r="F9" s="65"/>
      <c r="G9" s="65"/>
      <c r="H9" s="64"/>
      <c r="I9" s="64"/>
      <c r="J9" s="49"/>
      <c r="K9" s="49"/>
    </row>
    <row r="10" spans="1:52" ht="24" customHeight="1" x14ac:dyDescent="0.2">
      <c r="A10" s="3">
        <v>1</v>
      </c>
      <c r="B10" s="4" t="s">
        <v>123</v>
      </c>
      <c r="C10" s="5">
        <v>282000</v>
      </c>
      <c r="D10" s="5">
        <v>301740</v>
      </c>
      <c r="E10" s="3" t="s">
        <v>20</v>
      </c>
      <c r="F10" s="6" t="s">
        <v>194</v>
      </c>
      <c r="G10" s="7">
        <v>301740</v>
      </c>
      <c r="H10" s="6" t="s">
        <v>194</v>
      </c>
      <c r="I10" s="7">
        <v>301740</v>
      </c>
      <c r="J10" s="3" t="s">
        <v>21</v>
      </c>
      <c r="K10" s="8" t="s">
        <v>127</v>
      </c>
    </row>
    <row r="11" spans="1:52" ht="24" customHeight="1" x14ac:dyDescent="0.2">
      <c r="A11" s="3"/>
      <c r="B11" s="4" t="s">
        <v>124</v>
      </c>
      <c r="C11" s="5"/>
      <c r="D11" s="5"/>
      <c r="E11" s="3"/>
      <c r="F11" s="6"/>
      <c r="G11" s="7"/>
      <c r="H11" s="6"/>
      <c r="I11" s="7"/>
      <c r="J11" s="3"/>
      <c r="K11" s="15" t="s">
        <v>66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8"/>
    </row>
    <row r="13" spans="1:52" ht="24" customHeight="1" x14ac:dyDescent="0.2">
      <c r="A13" s="3">
        <v>2</v>
      </c>
      <c r="B13" s="4" t="s">
        <v>55</v>
      </c>
      <c r="C13" s="5">
        <v>63421.5</v>
      </c>
      <c r="D13" s="5">
        <v>67861</v>
      </c>
      <c r="E13" s="3" t="s">
        <v>20</v>
      </c>
      <c r="F13" s="6" t="s">
        <v>26</v>
      </c>
      <c r="G13" s="7">
        <v>64559</v>
      </c>
      <c r="H13" s="6" t="s">
        <v>26</v>
      </c>
      <c r="I13" s="7">
        <v>64559</v>
      </c>
      <c r="J13" s="3" t="s">
        <v>21</v>
      </c>
      <c r="K13" s="8" t="s">
        <v>128</v>
      </c>
    </row>
    <row r="14" spans="1:52" ht="24" customHeight="1" x14ac:dyDescent="0.2">
      <c r="A14" s="3"/>
      <c r="B14" s="4" t="s">
        <v>125</v>
      </c>
      <c r="C14" s="5"/>
      <c r="D14" s="5"/>
      <c r="E14" s="3"/>
      <c r="F14" s="6"/>
      <c r="G14" s="7"/>
      <c r="H14" s="6"/>
      <c r="I14" s="7"/>
      <c r="J14" s="3"/>
      <c r="K14" s="15" t="s">
        <v>132</v>
      </c>
    </row>
    <row r="15" spans="1:52" ht="24" customHeight="1" x14ac:dyDescent="0.2">
      <c r="A15" s="3"/>
      <c r="B15" s="4" t="s">
        <v>126</v>
      </c>
      <c r="C15" s="5"/>
      <c r="D15" s="5"/>
      <c r="E15" s="3"/>
      <c r="F15" s="6"/>
      <c r="G15" s="7"/>
      <c r="H15" s="6"/>
      <c r="I15" s="7"/>
      <c r="J15" s="3"/>
      <c r="K15" s="8" t="s">
        <v>129</v>
      </c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7"/>
      <c r="J16" s="3"/>
      <c r="K16" s="8"/>
    </row>
    <row r="17" spans="1:11" ht="24" customHeight="1" x14ac:dyDescent="0.2">
      <c r="A17" s="3">
        <v>3</v>
      </c>
      <c r="B17" s="4" t="s">
        <v>24</v>
      </c>
      <c r="C17" s="5">
        <v>193751.4</v>
      </c>
      <c r="D17" s="5">
        <v>207314</v>
      </c>
      <c r="E17" s="3" t="s">
        <v>20</v>
      </c>
      <c r="F17" s="6" t="s">
        <v>30</v>
      </c>
      <c r="G17" s="7">
        <v>197139</v>
      </c>
      <c r="H17" s="6" t="s">
        <v>30</v>
      </c>
      <c r="I17" s="7">
        <v>197139</v>
      </c>
      <c r="J17" s="3" t="s">
        <v>21</v>
      </c>
      <c r="K17" s="8" t="s">
        <v>131</v>
      </c>
    </row>
    <row r="18" spans="1:11" ht="24" customHeight="1" x14ac:dyDescent="0.2">
      <c r="A18" s="3"/>
      <c r="B18" s="4" t="s">
        <v>59</v>
      </c>
      <c r="C18" s="5"/>
      <c r="D18" s="5"/>
      <c r="E18" s="3"/>
      <c r="F18" s="6"/>
      <c r="G18" s="7"/>
      <c r="H18" s="6"/>
      <c r="I18" s="7"/>
      <c r="J18" s="3"/>
      <c r="K18" s="15" t="s">
        <v>132</v>
      </c>
    </row>
    <row r="19" spans="1:11" ht="24" customHeight="1" x14ac:dyDescent="0.2">
      <c r="A19" s="3"/>
      <c r="B19" s="4" t="s">
        <v>130</v>
      </c>
      <c r="C19" s="5"/>
      <c r="D19" s="5"/>
      <c r="E19" s="3"/>
      <c r="F19" s="6"/>
      <c r="G19" s="7"/>
      <c r="H19" s="6"/>
      <c r="I19" s="7"/>
      <c r="J19" s="3"/>
      <c r="K19" s="8" t="s">
        <v>133</v>
      </c>
    </row>
    <row r="20" spans="1:11" ht="24" customHeight="1" x14ac:dyDescent="0.2">
      <c r="A20" s="3"/>
      <c r="B20" s="4" t="s">
        <v>29</v>
      </c>
      <c r="C20" s="5"/>
      <c r="D20" s="5"/>
      <c r="E20" s="3"/>
      <c r="F20" s="6"/>
      <c r="G20" s="7"/>
      <c r="H20" s="6"/>
      <c r="I20" s="7"/>
      <c r="J20" s="3"/>
      <c r="K20" s="8"/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8"/>
    </row>
    <row r="22" spans="1:11" ht="24" customHeight="1" x14ac:dyDescent="0.2">
      <c r="A22" s="3">
        <v>4</v>
      </c>
      <c r="B22" s="4" t="s">
        <v>134</v>
      </c>
      <c r="C22" s="5">
        <v>385000</v>
      </c>
      <c r="D22" s="5">
        <v>411950</v>
      </c>
      <c r="E22" s="3" t="s">
        <v>20</v>
      </c>
      <c r="F22" s="6" t="s">
        <v>195</v>
      </c>
      <c r="G22" s="7">
        <v>411950</v>
      </c>
      <c r="H22" s="6" t="s">
        <v>195</v>
      </c>
      <c r="I22" s="7">
        <v>411950</v>
      </c>
      <c r="J22" s="3" t="s">
        <v>21</v>
      </c>
      <c r="K22" s="8" t="s">
        <v>136</v>
      </c>
    </row>
    <row r="23" spans="1:11" ht="24" customHeight="1" x14ac:dyDescent="0.2">
      <c r="A23" s="3"/>
      <c r="B23" s="4" t="s">
        <v>135</v>
      </c>
      <c r="C23" s="5"/>
      <c r="D23" s="5"/>
      <c r="E23" s="3"/>
      <c r="F23" s="6"/>
      <c r="G23" s="7"/>
      <c r="H23" s="6"/>
      <c r="I23" s="7"/>
      <c r="J23" s="3"/>
      <c r="K23" s="15" t="s">
        <v>137</v>
      </c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7"/>
      <c r="J24" s="3"/>
      <c r="K24" s="8"/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7"/>
      <c r="J25" s="3"/>
      <c r="K25" s="8"/>
    </row>
    <row r="26" spans="1:11" ht="24" customHeight="1" x14ac:dyDescent="0.2">
      <c r="A26" s="3">
        <v>5</v>
      </c>
      <c r="B26" s="4" t="s">
        <v>138</v>
      </c>
      <c r="C26" s="5">
        <v>369760</v>
      </c>
      <c r="D26" s="5">
        <v>395643.2</v>
      </c>
      <c r="E26" s="3" t="s">
        <v>20</v>
      </c>
      <c r="F26" s="6" t="s">
        <v>196</v>
      </c>
      <c r="G26" s="7">
        <v>395643.2</v>
      </c>
      <c r="H26" s="6" t="s">
        <v>196</v>
      </c>
      <c r="I26" s="7">
        <v>395643.2</v>
      </c>
      <c r="J26" s="3" t="s">
        <v>21</v>
      </c>
      <c r="K26" s="8" t="s">
        <v>139</v>
      </c>
    </row>
    <row r="27" spans="1:11" ht="24" customHeight="1" x14ac:dyDescent="0.2">
      <c r="A27" s="3"/>
      <c r="B27" s="4"/>
      <c r="C27" s="5"/>
      <c r="D27" s="5"/>
      <c r="E27" s="3"/>
      <c r="F27" s="6"/>
      <c r="G27" s="7"/>
      <c r="H27" s="6"/>
      <c r="I27" s="7"/>
      <c r="J27" s="3"/>
      <c r="K27" s="15" t="s">
        <v>140</v>
      </c>
    </row>
    <row r="28" spans="1:11" ht="24" customHeight="1" x14ac:dyDescent="0.2">
      <c r="A28" s="3"/>
      <c r="B28" s="4"/>
      <c r="C28" s="5"/>
      <c r="D28" s="5"/>
      <c r="E28" s="3"/>
      <c r="F28" s="6"/>
      <c r="G28" s="7"/>
      <c r="H28" s="6"/>
      <c r="I28" s="7"/>
      <c r="J28" s="3"/>
      <c r="K28" s="8"/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8"/>
    </row>
    <row r="30" spans="1:11" ht="24" customHeight="1" x14ac:dyDescent="0.2">
      <c r="A30" s="3">
        <v>6</v>
      </c>
      <c r="B30" s="4" t="s">
        <v>141</v>
      </c>
      <c r="C30" s="5">
        <v>466934</v>
      </c>
      <c r="D30" s="5">
        <v>499619.38</v>
      </c>
      <c r="E30" s="3" t="s">
        <v>20</v>
      </c>
      <c r="F30" s="6" t="s">
        <v>51</v>
      </c>
      <c r="G30" s="7">
        <v>474613.48</v>
      </c>
      <c r="H30" s="6" t="s">
        <v>51</v>
      </c>
      <c r="I30" s="7">
        <v>474613.48</v>
      </c>
      <c r="J30" s="3" t="s">
        <v>21</v>
      </c>
      <c r="K30" s="8" t="s">
        <v>142</v>
      </c>
    </row>
    <row r="31" spans="1:11" ht="24" customHeight="1" x14ac:dyDescent="0.2">
      <c r="A31" s="3"/>
      <c r="B31" s="4" t="s">
        <v>35</v>
      </c>
      <c r="C31" s="5"/>
      <c r="D31" s="5"/>
      <c r="E31" s="3"/>
      <c r="F31" s="6"/>
      <c r="G31" s="7"/>
      <c r="H31" s="6"/>
      <c r="I31" s="7"/>
      <c r="J31" s="3"/>
      <c r="K31" s="15" t="s">
        <v>94</v>
      </c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7"/>
      <c r="J32" s="3"/>
      <c r="K32" s="8" t="s">
        <v>143</v>
      </c>
    </row>
    <row r="33" spans="1:11" ht="24" customHeight="1" x14ac:dyDescent="0.2">
      <c r="A33" s="3"/>
      <c r="B33" s="4"/>
      <c r="C33" s="5"/>
      <c r="D33" s="5"/>
      <c r="E33" s="3"/>
      <c r="F33" s="6"/>
      <c r="G33" s="7"/>
      <c r="H33" s="6"/>
      <c r="I33" s="7"/>
      <c r="J33" s="3"/>
      <c r="K33" s="8"/>
    </row>
    <row r="34" spans="1:11" ht="24" customHeight="1" x14ac:dyDescent="0.2">
      <c r="A34" s="3">
        <v>7</v>
      </c>
      <c r="B34" s="4" t="s">
        <v>22</v>
      </c>
      <c r="C34" s="5">
        <v>130758.42</v>
      </c>
      <c r="D34" s="5">
        <v>139911.51</v>
      </c>
      <c r="E34" s="3" t="s">
        <v>20</v>
      </c>
      <c r="F34" s="6" t="s">
        <v>197</v>
      </c>
      <c r="G34" s="7">
        <v>135714.15</v>
      </c>
      <c r="H34" s="6" t="s">
        <v>197</v>
      </c>
      <c r="I34" s="7">
        <v>135714.15</v>
      </c>
      <c r="J34" s="3" t="s">
        <v>21</v>
      </c>
      <c r="K34" s="8" t="s">
        <v>202</v>
      </c>
    </row>
    <row r="35" spans="1:11" ht="24" customHeight="1" x14ac:dyDescent="0.2">
      <c r="A35" s="3"/>
      <c r="B35" s="4" t="s">
        <v>144</v>
      </c>
      <c r="C35" s="5"/>
      <c r="D35" s="5"/>
      <c r="E35" s="3"/>
      <c r="F35" s="6"/>
      <c r="G35" s="7"/>
      <c r="H35" s="6"/>
      <c r="I35" s="7"/>
      <c r="J35" s="3"/>
      <c r="K35" s="15" t="s">
        <v>203</v>
      </c>
    </row>
    <row r="36" spans="1:11" ht="24" customHeight="1" x14ac:dyDescent="0.2">
      <c r="A36" s="3"/>
      <c r="B36" s="4" t="s">
        <v>145</v>
      </c>
      <c r="C36" s="5"/>
      <c r="D36" s="5"/>
      <c r="E36" s="3"/>
      <c r="F36" s="6"/>
      <c r="G36" s="7"/>
      <c r="H36" s="6"/>
      <c r="I36" s="7"/>
      <c r="J36" s="3"/>
      <c r="K36" s="8" t="s">
        <v>146</v>
      </c>
    </row>
    <row r="37" spans="1:11" ht="24" customHeight="1" x14ac:dyDescent="0.2">
      <c r="A37" s="3"/>
      <c r="B37" s="4"/>
      <c r="C37" s="5"/>
      <c r="D37" s="5"/>
      <c r="E37" s="3"/>
      <c r="F37" s="6"/>
      <c r="G37" s="7"/>
      <c r="H37" s="6"/>
      <c r="I37" s="7"/>
      <c r="J37" s="3"/>
      <c r="K37" s="8"/>
    </row>
    <row r="38" spans="1:11" ht="24" customHeight="1" x14ac:dyDescent="0.2">
      <c r="A38" s="3">
        <v>8</v>
      </c>
      <c r="B38" s="4" t="s">
        <v>147</v>
      </c>
      <c r="C38" s="5">
        <v>328228.03999999998</v>
      </c>
      <c r="D38" s="5">
        <v>351204</v>
      </c>
      <c r="E38" s="3" t="s">
        <v>20</v>
      </c>
      <c r="F38" s="6" t="s">
        <v>36</v>
      </c>
      <c r="G38" s="7">
        <v>333626</v>
      </c>
      <c r="H38" s="6" t="s">
        <v>36</v>
      </c>
      <c r="I38" s="7">
        <v>333626</v>
      </c>
      <c r="J38" s="3" t="s">
        <v>21</v>
      </c>
      <c r="K38" s="8" t="s">
        <v>151</v>
      </c>
    </row>
    <row r="39" spans="1:11" ht="24" customHeight="1" x14ac:dyDescent="0.2">
      <c r="A39" s="3"/>
      <c r="B39" s="4" t="s">
        <v>43</v>
      </c>
      <c r="C39" s="5"/>
      <c r="D39" s="5"/>
      <c r="E39" s="3"/>
      <c r="F39" s="6"/>
      <c r="G39" s="7"/>
      <c r="H39" s="6"/>
      <c r="I39" s="7"/>
      <c r="J39" s="3"/>
      <c r="K39" s="15" t="s">
        <v>152</v>
      </c>
    </row>
    <row r="40" spans="1:11" ht="24" customHeight="1" x14ac:dyDescent="0.2">
      <c r="A40" s="3"/>
      <c r="B40" s="4" t="s">
        <v>148</v>
      </c>
      <c r="C40" s="5"/>
      <c r="D40" s="5"/>
      <c r="E40" s="3"/>
      <c r="F40" s="6"/>
      <c r="G40" s="7"/>
      <c r="H40" s="6"/>
      <c r="I40" s="7"/>
      <c r="J40" s="3"/>
      <c r="K40" s="8" t="s">
        <v>153</v>
      </c>
    </row>
    <row r="41" spans="1:11" ht="24" customHeight="1" x14ac:dyDescent="0.2">
      <c r="A41" s="3"/>
      <c r="B41" s="4" t="s">
        <v>150</v>
      </c>
      <c r="C41" s="5"/>
      <c r="D41" s="5"/>
      <c r="E41" s="3"/>
      <c r="F41" s="6"/>
      <c r="G41" s="7"/>
      <c r="H41" s="6"/>
      <c r="I41" s="7"/>
      <c r="J41" s="3"/>
      <c r="K41" s="8"/>
    </row>
    <row r="42" spans="1:11" ht="24" customHeight="1" x14ac:dyDescent="0.2">
      <c r="A42" s="3"/>
      <c r="B42" s="4" t="s">
        <v>149</v>
      </c>
      <c r="C42" s="5"/>
      <c r="D42" s="5"/>
      <c r="E42" s="3"/>
      <c r="F42" s="6"/>
      <c r="G42" s="7"/>
      <c r="H42" s="6"/>
      <c r="I42" s="7"/>
      <c r="J42" s="3"/>
      <c r="K42" s="8"/>
    </row>
    <row r="43" spans="1:11" ht="24" customHeight="1" x14ac:dyDescent="0.2">
      <c r="A43" s="3"/>
      <c r="B43" s="4"/>
      <c r="C43" s="5"/>
      <c r="D43" s="5"/>
      <c r="E43" s="3"/>
      <c r="F43" s="6"/>
      <c r="G43" s="7"/>
      <c r="H43" s="6"/>
      <c r="I43" s="7"/>
      <c r="J43" s="3"/>
      <c r="K43" s="8"/>
    </row>
    <row r="44" spans="1:11" ht="24" customHeight="1" x14ac:dyDescent="0.2">
      <c r="A44" s="3">
        <v>9</v>
      </c>
      <c r="B44" s="4" t="s">
        <v>154</v>
      </c>
      <c r="C44" s="5">
        <v>127791.42</v>
      </c>
      <c r="D44" s="5">
        <v>136736.82</v>
      </c>
      <c r="E44" s="3" t="s">
        <v>20</v>
      </c>
      <c r="F44" s="6" t="s">
        <v>198</v>
      </c>
      <c r="G44" s="7">
        <v>132634.72</v>
      </c>
      <c r="H44" s="6" t="s">
        <v>198</v>
      </c>
      <c r="I44" s="7">
        <v>132634.72</v>
      </c>
      <c r="J44" s="3" t="s">
        <v>21</v>
      </c>
      <c r="K44" s="8" t="s">
        <v>156</v>
      </c>
    </row>
    <row r="45" spans="1:11" ht="24" customHeight="1" x14ac:dyDescent="0.2">
      <c r="A45" s="3"/>
      <c r="B45" s="4" t="s">
        <v>155</v>
      </c>
      <c r="C45" s="5"/>
      <c r="D45" s="5"/>
      <c r="E45" s="3"/>
      <c r="F45" s="6"/>
      <c r="G45" s="7"/>
      <c r="H45" s="6"/>
      <c r="I45" s="7"/>
      <c r="J45" s="3"/>
      <c r="K45" s="15" t="s">
        <v>152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8" t="s">
        <v>157</v>
      </c>
    </row>
    <row r="47" spans="1:11" ht="24" customHeight="1" x14ac:dyDescent="0.2">
      <c r="A47" s="3"/>
      <c r="B47" s="4"/>
      <c r="C47" s="5"/>
      <c r="D47" s="5"/>
      <c r="E47" s="3"/>
      <c r="F47" s="6"/>
      <c r="G47" s="7"/>
      <c r="H47" s="6"/>
      <c r="I47" s="7"/>
      <c r="J47" s="3"/>
      <c r="K47" s="8"/>
    </row>
    <row r="48" spans="1:11" ht="24" customHeight="1" x14ac:dyDescent="0.2">
      <c r="A48" s="3">
        <v>10</v>
      </c>
      <c r="B48" s="4" t="s">
        <v>25</v>
      </c>
      <c r="C48" s="5">
        <v>359190.65</v>
      </c>
      <c r="D48" s="5">
        <v>384334</v>
      </c>
      <c r="E48" s="3" t="s">
        <v>20</v>
      </c>
      <c r="F48" s="6" t="s">
        <v>199</v>
      </c>
      <c r="G48" s="7">
        <v>365130</v>
      </c>
      <c r="H48" s="6" t="s">
        <v>199</v>
      </c>
      <c r="I48" s="7">
        <v>365130</v>
      </c>
      <c r="J48" s="3" t="s">
        <v>21</v>
      </c>
      <c r="K48" s="8" t="s">
        <v>159</v>
      </c>
    </row>
    <row r="49" spans="1:11" ht="24" customHeight="1" x14ac:dyDescent="0.2">
      <c r="A49" s="3"/>
      <c r="B49" s="4" t="s">
        <v>47</v>
      </c>
      <c r="C49" s="5"/>
      <c r="D49" s="5"/>
      <c r="E49" s="3"/>
      <c r="F49" s="6"/>
      <c r="G49" s="7"/>
      <c r="H49" s="6"/>
      <c r="I49" s="7"/>
      <c r="J49" s="3"/>
      <c r="K49" s="15" t="s">
        <v>152</v>
      </c>
    </row>
    <row r="50" spans="1:11" ht="24" customHeight="1" x14ac:dyDescent="0.2">
      <c r="A50" s="3"/>
      <c r="B50" s="4" t="s">
        <v>158</v>
      </c>
      <c r="C50" s="5"/>
      <c r="D50" s="5"/>
      <c r="E50" s="3"/>
      <c r="F50" s="6"/>
      <c r="G50" s="7"/>
      <c r="H50" s="6"/>
      <c r="I50" s="7"/>
      <c r="J50" s="3"/>
      <c r="K50" s="8" t="s">
        <v>160</v>
      </c>
    </row>
    <row r="51" spans="1:11" ht="24" customHeight="1" x14ac:dyDescent="0.2">
      <c r="A51" s="3"/>
      <c r="B51" s="4" t="s">
        <v>62</v>
      </c>
      <c r="C51" s="5"/>
      <c r="D51" s="5"/>
      <c r="E51" s="3"/>
      <c r="F51" s="6"/>
      <c r="G51" s="7"/>
      <c r="H51" s="6"/>
      <c r="I51" s="7"/>
      <c r="J51" s="3"/>
      <c r="K51" s="8"/>
    </row>
    <row r="52" spans="1:11" ht="24" customHeight="1" x14ac:dyDescent="0.2">
      <c r="A52" s="3"/>
      <c r="B52" s="4"/>
      <c r="C52" s="5"/>
      <c r="D52" s="5"/>
      <c r="E52" s="3"/>
      <c r="F52" s="6"/>
      <c r="G52" s="7"/>
      <c r="H52" s="6"/>
      <c r="I52" s="7"/>
      <c r="J52" s="3"/>
      <c r="K52" s="8"/>
    </row>
    <row r="53" spans="1:11" ht="24" customHeight="1" x14ac:dyDescent="0.2">
      <c r="A53" s="3">
        <v>11</v>
      </c>
      <c r="B53" s="4" t="s">
        <v>25</v>
      </c>
      <c r="C53" s="5">
        <v>316034.58</v>
      </c>
      <c r="D53" s="5">
        <v>338157</v>
      </c>
      <c r="E53" s="3" t="s">
        <v>20</v>
      </c>
      <c r="F53" s="6" t="s">
        <v>36</v>
      </c>
      <c r="G53" s="7">
        <v>321289</v>
      </c>
      <c r="H53" s="6" t="s">
        <v>36</v>
      </c>
      <c r="I53" s="7">
        <v>321289</v>
      </c>
      <c r="J53" s="3" t="s">
        <v>21</v>
      </c>
      <c r="K53" s="8" t="s">
        <v>164</v>
      </c>
    </row>
    <row r="54" spans="1:11" ht="24" customHeight="1" x14ac:dyDescent="0.2">
      <c r="A54" s="3"/>
      <c r="B54" s="4" t="s">
        <v>28</v>
      </c>
      <c r="C54" s="5"/>
      <c r="D54" s="5"/>
      <c r="E54" s="3"/>
      <c r="F54" s="6"/>
      <c r="G54" s="7"/>
      <c r="H54" s="6"/>
      <c r="I54" s="7"/>
      <c r="J54" s="3"/>
      <c r="K54" s="15" t="s">
        <v>152</v>
      </c>
    </row>
    <row r="55" spans="1:11" ht="24" customHeight="1" x14ac:dyDescent="0.2">
      <c r="A55" s="3"/>
      <c r="B55" s="4" t="s">
        <v>162</v>
      </c>
      <c r="C55" s="5"/>
      <c r="D55" s="5"/>
      <c r="E55" s="3"/>
      <c r="F55" s="6"/>
      <c r="G55" s="7"/>
      <c r="H55" s="6"/>
      <c r="I55" s="7"/>
      <c r="J55" s="3"/>
      <c r="K55" s="8" t="s">
        <v>165</v>
      </c>
    </row>
    <row r="56" spans="1:11" ht="24" customHeight="1" x14ac:dyDescent="0.2">
      <c r="A56" s="3"/>
      <c r="B56" s="4" t="s">
        <v>161</v>
      </c>
      <c r="C56" s="5"/>
      <c r="D56" s="5"/>
      <c r="E56" s="3"/>
      <c r="F56" s="6"/>
      <c r="G56" s="7"/>
      <c r="H56" s="6"/>
      <c r="I56" s="7"/>
      <c r="J56" s="3"/>
      <c r="K56" s="8"/>
    </row>
    <row r="57" spans="1:11" ht="24" customHeight="1" x14ac:dyDescent="0.2">
      <c r="A57" s="3"/>
      <c r="B57" s="4" t="s">
        <v>163</v>
      </c>
      <c r="C57" s="5"/>
      <c r="D57" s="5"/>
      <c r="E57" s="3"/>
      <c r="F57" s="6"/>
      <c r="G57" s="7"/>
      <c r="H57" s="6"/>
      <c r="I57" s="7"/>
      <c r="J57" s="3"/>
      <c r="K57" s="8"/>
    </row>
    <row r="58" spans="1:11" ht="24" customHeight="1" x14ac:dyDescent="0.2">
      <c r="A58" s="3"/>
      <c r="B58" s="4" t="s">
        <v>29</v>
      </c>
      <c r="C58" s="5"/>
      <c r="D58" s="5"/>
      <c r="E58" s="3"/>
      <c r="F58" s="6"/>
      <c r="G58" s="7"/>
      <c r="H58" s="6"/>
      <c r="I58" s="7"/>
      <c r="J58" s="3"/>
      <c r="K58" s="8"/>
    </row>
    <row r="59" spans="1:11" ht="24" customHeight="1" x14ac:dyDescent="0.2">
      <c r="A59" s="3"/>
      <c r="B59" s="4"/>
      <c r="C59" s="5"/>
      <c r="D59" s="5"/>
      <c r="E59" s="3"/>
      <c r="F59" s="6"/>
      <c r="G59" s="7"/>
      <c r="H59" s="6"/>
      <c r="I59" s="7"/>
      <c r="J59" s="3"/>
      <c r="K59" s="8"/>
    </row>
    <row r="60" spans="1:11" ht="24" customHeight="1" x14ac:dyDescent="0.2">
      <c r="A60" s="3">
        <v>12</v>
      </c>
      <c r="B60" s="4" t="s">
        <v>25</v>
      </c>
      <c r="C60" s="5">
        <v>390745.79</v>
      </c>
      <c r="D60" s="5">
        <v>418098</v>
      </c>
      <c r="E60" s="3" t="s">
        <v>20</v>
      </c>
      <c r="F60" s="6" t="s">
        <v>37</v>
      </c>
      <c r="G60" s="7">
        <v>396974</v>
      </c>
      <c r="H60" s="6" t="s">
        <v>37</v>
      </c>
      <c r="I60" s="7">
        <v>396974</v>
      </c>
      <c r="J60" s="3" t="s">
        <v>21</v>
      </c>
      <c r="K60" s="8" t="s">
        <v>168</v>
      </c>
    </row>
    <row r="61" spans="1:11" ht="24" customHeight="1" x14ac:dyDescent="0.2">
      <c r="A61" s="3"/>
      <c r="B61" s="4" t="s">
        <v>166</v>
      </c>
      <c r="C61" s="5"/>
      <c r="D61" s="5"/>
      <c r="E61" s="3"/>
      <c r="F61" s="6"/>
      <c r="G61" s="7"/>
      <c r="H61" s="6"/>
      <c r="I61" s="7"/>
      <c r="J61" s="3"/>
      <c r="K61" s="15" t="s">
        <v>152</v>
      </c>
    </row>
    <row r="62" spans="1:11" ht="24" customHeight="1" x14ac:dyDescent="0.2">
      <c r="A62" s="3"/>
      <c r="B62" s="4" t="s">
        <v>167</v>
      </c>
      <c r="C62" s="5"/>
      <c r="D62" s="5"/>
      <c r="E62" s="3"/>
      <c r="F62" s="6"/>
      <c r="G62" s="7"/>
      <c r="H62" s="6"/>
      <c r="I62" s="7"/>
      <c r="J62" s="3"/>
      <c r="K62" s="8" t="s">
        <v>169</v>
      </c>
    </row>
    <row r="63" spans="1:11" ht="24" customHeight="1" x14ac:dyDescent="0.2">
      <c r="A63" s="3"/>
      <c r="B63" s="4" t="s">
        <v>48</v>
      </c>
      <c r="C63" s="5"/>
      <c r="D63" s="5"/>
      <c r="E63" s="3"/>
      <c r="F63" s="6"/>
      <c r="G63" s="7"/>
      <c r="H63" s="6"/>
      <c r="I63" s="7"/>
      <c r="J63" s="3"/>
      <c r="K63" s="8"/>
    </row>
    <row r="64" spans="1:11" ht="24" customHeight="1" x14ac:dyDescent="0.2">
      <c r="A64" s="3"/>
      <c r="B64" s="4"/>
      <c r="C64" s="5"/>
      <c r="D64" s="5"/>
      <c r="E64" s="3"/>
      <c r="F64" s="6"/>
      <c r="G64" s="7"/>
      <c r="H64" s="6"/>
      <c r="I64" s="7"/>
      <c r="J64" s="3"/>
      <c r="K64" s="8"/>
    </row>
    <row r="65" spans="1:11" ht="24" customHeight="1" x14ac:dyDescent="0.2">
      <c r="A65" s="3">
        <v>13</v>
      </c>
      <c r="B65" s="4" t="s">
        <v>27</v>
      </c>
      <c r="C65" s="5">
        <v>427848.6</v>
      </c>
      <c r="D65" s="5">
        <v>457798</v>
      </c>
      <c r="E65" s="3" t="s">
        <v>20</v>
      </c>
      <c r="F65" s="6" t="s">
        <v>200</v>
      </c>
      <c r="G65" s="7">
        <v>434914</v>
      </c>
      <c r="H65" s="6" t="s">
        <v>200</v>
      </c>
      <c r="I65" s="7">
        <v>434914</v>
      </c>
      <c r="J65" s="3" t="s">
        <v>21</v>
      </c>
      <c r="K65" s="8" t="s">
        <v>174</v>
      </c>
    </row>
    <row r="66" spans="1:11" ht="24" customHeight="1" x14ac:dyDescent="0.2">
      <c r="A66" s="3"/>
      <c r="B66" s="4" t="s">
        <v>170</v>
      </c>
      <c r="C66" s="5"/>
      <c r="D66" s="5"/>
      <c r="E66" s="3"/>
      <c r="F66" s="6"/>
      <c r="G66" s="7"/>
      <c r="H66" s="6"/>
      <c r="I66" s="7"/>
      <c r="J66" s="3"/>
      <c r="K66" s="15" t="s">
        <v>101</v>
      </c>
    </row>
    <row r="67" spans="1:11" ht="24" customHeight="1" x14ac:dyDescent="0.2">
      <c r="A67" s="3"/>
      <c r="B67" s="4" t="s">
        <v>171</v>
      </c>
      <c r="C67" s="5"/>
      <c r="D67" s="5"/>
      <c r="E67" s="3"/>
      <c r="F67" s="6"/>
      <c r="G67" s="7"/>
      <c r="H67" s="6"/>
      <c r="I67" s="7"/>
      <c r="J67" s="3"/>
      <c r="K67" s="8" t="s">
        <v>175</v>
      </c>
    </row>
    <row r="68" spans="1:11" ht="24" customHeight="1" x14ac:dyDescent="0.2">
      <c r="A68" s="3"/>
      <c r="B68" s="4" t="s">
        <v>172</v>
      </c>
      <c r="C68" s="5"/>
      <c r="D68" s="5"/>
      <c r="E68" s="3"/>
      <c r="F68" s="6"/>
      <c r="G68" s="7"/>
      <c r="H68" s="6"/>
      <c r="I68" s="7"/>
      <c r="J68" s="3"/>
      <c r="K68" s="8"/>
    </row>
    <row r="69" spans="1:11" ht="24" customHeight="1" x14ac:dyDescent="0.2">
      <c r="A69" s="3"/>
      <c r="B69" s="4" t="s">
        <v>173</v>
      </c>
      <c r="C69" s="5"/>
      <c r="D69" s="5"/>
      <c r="E69" s="3"/>
      <c r="F69" s="6"/>
      <c r="G69" s="7"/>
      <c r="H69" s="6"/>
      <c r="I69" s="7"/>
      <c r="J69" s="3"/>
      <c r="K69" s="8"/>
    </row>
    <row r="70" spans="1:11" ht="24" customHeight="1" x14ac:dyDescent="0.2">
      <c r="A70" s="3"/>
      <c r="B70" s="4"/>
      <c r="C70" s="5"/>
      <c r="D70" s="5"/>
      <c r="E70" s="3"/>
      <c r="F70" s="6"/>
      <c r="G70" s="7"/>
      <c r="H70" s="6"/>
      <c r="I70" s="7"/>
      <c r="J70" s="3"/>
      <c r="K70" s="8"/>
    </row>
    <row r="71" spans="1:11" ht="24" customHeight="1" x14ac:dyDescent="0.2">
      <c r="A71" s="3">
        <v>14</v>
      </c>
      <c r="B71" s="4" t="s">
        <v>50</v>
      </c>
      <c r="C71" s="5">
        <v>325357.01</v>
      </c>
      <c r="D71" s="5">
        <v>348132</v>
      </c>
      <c r="E71" s="3" t="s">
        <v>20</v>
      </c>
      <c r="F71" s="6" t="s">
        <v>63</v>
      </c>
      <c r="G71" s="7">
        <v>330750</v>
      </c>
      <c r="H71" s="6" t="s">
        <v>63</v>
      </c>
      <c r="I71" s="7">
        <v>330750</v>
      </c>
      <c r="J71" s="3" t="s">
        <v>21</v>
      </c>
      <c r="K71" s="8" t="s">
        <v>180</v>
      </c>
    </row>
    <row r="72" spans="1:11" ht="24" customHeight="1" x14ac:dyDescent="0.2">
      <c r="A72" s="3"/>
      <c r="B72" s="4" t="s">
        <v>179</v>
      </c>
      <c r="C72" s="5"/>
      <c r="D72" s="5"/>
      <c r="E72" s="3"/>
      <c r="F72" s="6"/>
      <c r="G72" s="7"/>
      <c r="H72" s="6"/>
      <c r="I72" s="7"/>
      <c r="J72" s="3"/>
      <c r="K72" s="15" t="s">
        <v>101</v>
      </c>
    </row>
    <row r="73" spans="1:11" ht="24" customHeight="1" x14ac:dyDescent="0.2">
      <c r="A73" s="3"/>
      <c r="B73" s="4" t="s">
        <v>178</v>
      </c>
      <c r="C73" s="5"/>
      <c r="D73" s="5"/>
      <c r="E73" s="3"/>
      <c r="F73" s="6"/>
      <c r="G73" s="7"/>
      <c r="H73" s="6"/>
      <c r="I73" s="7"/>
      <c r="J73" s="3"/>
      <c r="K73" s="8" t="s">
        <v>181</v>
      </c>
    </row>
    <row r="74" spans="1:11" ht="24" customHeight="1" x14ac:dyDescent="0.2">
      <c r="A74" s="3"/>
      <c r="B74" s="4" t="s">
        <v>176</v>
      </c>
      <c r="C74" s="5"/>
      <c r="D74" s="5"/>
      <c r="E74" s="3"/>
      <c r="F74" s="6"/>
      <c r="G74" s="7"/>
      <c r="H74" s="6"/>
      <c r="I74" s="7"/>
      <c r="J74" s="3"/>
      <c r="K74" s="8"/>
    </row>
    <row r="75" spans="1:11" ht="24" customHeight="1" x14ac:dyDescent="0.2">
      <c r="A75" s="3"/>
      <c r="B75" s="4" t="s">
        <v>177</v>
      </c>
      <c r="C75" s="5"/>
      <c r="D75" s="5"/>
      <c r="E75" s="3"/>
      <c r="F75" s="6"/>
      <c r="G75" s="7"/>
      <c r="H75" s="6"/>
      <c r="I75" s="7"/>
      <c r="J75" s="3"/>
      <c r="K75" s="8"/>
    </row>
    <row r="76" spans="1:11" ht="24" customHeight="1" x14ac:dyDescent="0.2">
      <c r="A76" s="3"/>
      <c r="B76" s="4"/>
      <c r="C76" s="5"/>
      <c r="D76" s="5"/>
      <c r="E76" s="3"/>
      <c r="F76" s="6"/>
      <c r="G76" s="7"/>
      <c r="H76" s="6"/>
      <c r="I76" s="7"/>
      <c r="J76" s="3"/>
      <c r="K76" s="8"/>
    </row>
    <row r="77" spans="1:11" ht="24" customHeight="1" x14ac:dyDescent="0.2">
      <c r="A77" s="3">
        <v>15</v>
      </c>
      <c r="B77" s="4" t="s">
        <v>27</v>
      </c>
      <c r="C77" s="5">
        <v>281329.90999999997</v>
      </c>
      <c r="D77" s="5">
        <v>301023</v>
      </c>
      <c r="E77" s="3" t="s">
        <v>20</v>
      </c>
      <c r="F77" s="6" t="s">
        <v>201</v>
      </c>
      <c r="G77" s="7">
        <v>286136</v>
      </c>
      <c r="H77" s="6" t="s">
        <v>201</v>
      </c>
      <c r="I77" s="7">
        <v>286136</v>
      </c>
      <c r="J77" s="3" t="s">
        <v>21</v>
      </c>
      <c r="K77" s="8" t="s">
        <v>185</v>
      </c>
    </row>
    <row r="78" spans="1:11" ht="24" customHeight="1" x14ac:dyDescent="0.2">
      <c r="A78" s="3"/>
      <c r="B78" s="4" t="s">
        <v>182</v>
      </c>
      <c r="C78" s="5"/>
      <c r="D78" s="5"/>
      <c r="E78" s="3"/>
      <c r="F78" s="6"/>
      <c r="G78" s="7"/>
      <c r="H78" s="6"/>
      <c r="I78" s="7"/>
      <c r="J78" s="3"/>
      <c r="K78" s="15" t="s">
        <v>101</v>
      </c>
    </row>
    <row r="79" spans="1:11" ht="24" customHeight="1" x14ac:dyDescent="0.2">
      <c r="A79" s="3"/>
      <c r="B79" s="4" t="s">
        <v>183</v>
      </c>
      <c r="C79" s="5"/>
      <c r="D79" s="5"/>
      <c r="E79" s="3"/>
      <c r="F79" s="6"/>
      <c r="G79" s="7"/>
      <c r="H79" s="6"/>
      <c r="I79" s="7"/>
      <c r="J79" s="3"/>
      <c r="K79" s="8" t="s">
        <v>184</v>
      </c>
    </row>
    <row r="80" spans="1:11" ht="24" customHeight="1" x14ac:dyDescent="0.2">
      <c r="A80" s="3"/>
      <c r="B80" s="4"/>
      <c r="C80" s="5"/>
      <c r="D80" s="5"/>
      <c r="E80" s="3"/>
      <c r="F80" s="6"/>
      <c r="G80" s="7"/>
      <c r="H80" s="6"/>
      <c r="I80" s="7"/>
      <c r="J80" s="3"/>
      <c r="K80" s="8"/>
    </row>
    <row r="81" spans="1:52" ht="24" customHeight="1" x14ac:dyDescent="0.2">
      <c r="A81" s="3">
        <v>16</v>
      </c>
      <c r="B81" s="4" t="s">
        <v>186</v>
      </c>
      <c r="C81" s="5">
        <v>457798</v>
      </c>
      <c r="D81" s="5">
        <v>489843.86</v>
      </c>
      <c r="E81" s="3" t="s">
        <v>20</v>
      </c>
      <c r="F81" s="6" t="s">
        <v>51</v>
      </c>
      <c r="G81" s="7">
        <v>475058.6</v>
      </c>
      <c r="H81" s="6" t="s">
        <v>51</v>
      </c>
      <c r="I81" s="7">
        <v>475058.6</v>
      </c>
      <c r="J81" s="3" t="s">
        <v>21</v>
      </c>
      <c r="K81" s="8" t="s">
        <v>187</v>
      </c>
    </row>
    <row r="82" spans="1:52" ht="24" customHeight="1" x14ac:dyDescent="0.2">
      <c r="A82" s="3"/>
      <c r="B82" s="4" t="s">
        <v>35</v>
      </c>
      <c r="C82" s="5"/>
      <c r="D82" s="5"/>
      <c r="E82" s="3"/>
      <c r="F82" s="6"/>
      <c r="G82" s="7"/>
      <c r="H82" s="6"/>
      <c r="I82" s="7"/>
      <c r="J82" s="3"/>
      <c r="K82" s="15" t="s">
        <v>188</v>
      </c>
    </row>
    <row r="83" spans="1:52" ht="24" customHeight="1" x14ac:dyDescent="0.2">
      <c r="A83" s="3"/>
      <c r="B83" s="4"/>
      <c r="C83" s="5"/>
      <c r="D83" s="5"/>
      <c r="E83" s="3"/>
      <c r="F83" s="6"/>
      <c r="G83" s="7"/>
      <c r="H83" s="6"/>
      <c r="I83" s="7"/>
      <c r="J83" s="3"/>
      <c r="K83" s="8" t="s">
        <v>189</v>
      </c>
    </row>
    <row r="84" spans="1:52" ht="24" customHeight="1" x14ac:dyDescent="0.2">
      <c r="A84" s="3"/>
      <c r="B84" s="4"/>
      <c r="C84" s="5"/>
      <c r="D84" s="5"/>
      <c r="E84" s="3"/>
      <c r="F84" s="6"/>
      <c r="G84" s="7"/>
      <c r="H84" s="6"/>
      <c r="I84" s="7"/>
      <c r="J84" s="3"/>
      <c r="K84" s="8"/>
    </row>
    <row r="85" spans="1:52" ht="24" customHeight="1" x14ac:dyDescent="0.2">
      <c r="A85" s="3">
        <v>17</v>
      </c>
      <c r="B85" s="4" t="s">
        <v>25</v>
      </c>
      <c r="C85" s="5">
        <v>48000.93</v>
      </c>
      <c r="D85" s="5">
        <v>51361</v>
      </c>
      <c r="E85" s="3" t="s">
        <v>20</v>
      </c>
      <c r="F85" s="6" t="s">
        <v>38</v>
      </c>
      <c r="G85" s="7">
        <v>48818</v>
      </c>
      <c r="H85" s="6" t="s">
        <v>38</v>
      </c>
      <c r="I85" s="7">
        <v>48818</v>
      </c>
      <c r="J85" s="3" t="s">
        <v>21</v>
      </c>
      <c r="K85" s="8" t="s">
        <v>192</v>
      </c>
    </row>
    <row r="86" spans="1:52" ht="24" customHeight="1" x14ac:dyDescent="0.2">
      <c r="A86" s="3"/>
      <c r="B86" s="4" t="s">
        <v>190</v>
      </c>
      <c r="C86" s="5"/>
      <c r="D86" s="5"/>
      <c r="E86" s="3"/>
      <c r="F86" s="6"/>
      <c r="G86" s="7"/>
      <c r="H86" s="6"/>
      <c r="I86" s="7"/>
      <c r="J86" s="3"/>
      <c r="K86" s="15" t="s">
        <v>188</v>
      </c>
    </row>
    <row r="87" spans="1:52" ht="24" customHeight="1" x14ac:dyDescent="0.2">
      <c r="A87" s="3"/>
      <c r="B87" s="4" t="s">
        <v>191</v>
      </c>
      <c r="C87" s="5"/>
      <c r="D87" s="5"/>
      <c r="E87" s="3"/>
      <c r="F87" s="6"/>
      <c r="G87" s="7"/>
      <c r="H87" s="6"/>
      <c r="I87" s="7"/>
      <c r="J87" s="3"/>
      <c r="K87" s="8" t="s">
        <v>193</v>
      </c>
    </row>
    <row r="88" spans="1:52" ht="24" customHeight="1" x14ac:dyDescent="0.2">
      <c r="A88" s="3"/>
      <c r="B88" s="4"/>
      <c r="C88" s="5"/>
      <c r="D88" s="5"/>
      <c r="E88" s="3"/>
      <c r="F88" s="6"/>
      <c r="G88" s="7"/>
      <c r="H88" s="6"/>
      <c r="I88" s="7"/>
      <c r="J88" s="3"/>
      <c r="K88" s="8"/>
    </row>
    <row r="89" spans="1:52" s="14" customFormat="1" ht="23.25" x14ac:dyDescent="0.2">
      <c r="A89" s="9"/>
      <c r="B89" s="10" t="s">
        <v>17</v>
      </c>
      <c r="C89" s="13"/>
      <c r="D89" s="13"/>
      <c r="E89" s="10"/>
      <c r="F89" s="10"/>
      <c r="G89" s="9"/>
      <c r="H89" s="12"/>
      <c r="I89" s="13">
        <f>SUM(I10:I88)</f>
        <v>5106689.1500000004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6" fitToHeight="0" orientation="landscape" r:id="rId1"/>
  <headerFooter scaleWithDoc="0" alignWithMargins="0"/>
  <rowBreaks count="2" manualBreakCount="2">
    <brk id="37" max="10" man="1"/>
    <brk id="6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ต.ค. 64(คัดเลือก)</vt:lpstr>
      <vt:lpstr>ต.ค.64 (เจาะจง)</vt:lpstr>
      <vt:lpstr>'ต.ค. 64(คัดเลือก)'!Print_Area</vt:lpstr>
      <vt:lpstr>'ต.ค.64 (เจาะจง)'!Print_Area</vt:lpstr>
      <vt:lpstr>'ต.ค. 64(คัดเลือก)'!Print_Titles</vt:lpstr>
      <vt:lpstr>'ต.ค.64 (เจาะจง)'!Print_Titles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00102240</dc:creator>
  <cp:lastModifiedBy>00102240</cp:lastModifiedBy>
  <cp:lastPrinted>2021-11-04T08:34:57Z</cp:lastPrinted>
  <dcterms:created xsi:type="dcterms:W3CDTF">2020-11-04T02:19:59Z</dcterms:created>
  <dcterms:modified xsi:type="dcterms:W3CDTF">2021-11-04T08:36:48Z</dcterms:modified>
</cp:coreProperties>
</file>