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44525"/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<sst xmlns="http://schemas.openxmlformats.org/spreadsheetml/2006/main" count="83" uniqueCount="47">
  <si>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</si>
  <si>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</si>
  <si>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</si>
  <si>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</si>
  <si>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</si>
  <si>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</si>
  <si>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</si>
  <si>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</si>
  <si>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</si>
  <si>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</si>
  <si>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</si>
  <si>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</si>
  <si>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</si>
  <si>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</si>
  <si>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</si>
  <si>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</si>
  <si>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</si>
  <si>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มีนาคม 2565</t>
    </r>
  </si>
  <si>
    <r>
      <t xml:space="preserve">วันที่ 1 </t>
    </r>
    <r>
      <rPr>
        <b/>
        <sz val="14"/>
        <color rgb="FFFF0000"/>
        <rFont val="TH SarabunPSK"/>
        <family val="2"/>
      </rPr>
      <t>เมษายน</t>
    </r>
    <r>
      <rPr>
        <b/>
        <sz val="14"/>
        <rFont val="TH SarabunPSK"/>
        <family val="2"/>
      </rPr>
      <t xml:space="preserve"> 2565</t>
    </r>
  </si>
  <si>
    <t>วัสดุก่อสร้าง 10 รายการ</t>
  </si>
  <si>
    <t>ห้างหุ้นส่วนจำกัด ธาราเอ็นจิเนียริ่ง</t>
  </si>
  <si>
    <t>เลขที่ 3300053147 ลงวันที่ 3 มีนาคม 2565</t>
  </si>
  <si>
    <t>วัสดุก่อสร้าง 7 รายการ</t>
  </si>
  <si>
    <t>เลขที่ 3300053148 ลงวันที่ 3 มีนาคม 2565</t>
  </si>
  <si>
    <t>บริษัท สินไพบูลญืและบุตร จำกัด</t>
  </si>
  <si>
    <t>เลขที่ 3300053151 ลงวันที่ 4 มีนาคม 2565</t>
  </si>
  <si>
    <t>เลขที่ 3300053038 ลงวันที่ 7 มีนาคม 2565</t>
  </si>
  <si>
    <t>วัสดุและอุปกรณ์ 8 รายการ</t>
  </si>
  <si>
    <t>วัสดุและอุปกรณ์ 19 รายการ</t>
  </si>
  <si>
    <t>เลขที่ 3300053199 ลงวันที่ 8 มีนาคม 2565</t>
  </si>
  <si>
    <t>วัสดุก่อสร้าง 3 รายการ</t>
  </si>
  <si>
    <t>เลขที่ 3300053260 ลงวันที่ 14 มีนาคม 2565</t>
  </si>
  <si>
    <t>วัสดุก่อสร้าง 2 รายการ</t>
  </si>
  <si>
    <t>เลขที่ 3300053261 ลงวันที่ 15 มีนาคม 2565</t>
  </si>
  <si>
    <t>บริษัท เอสเอ็มแอลอินเตอร์พลัส จำกัด</t>
  </si>
  <si>
    <t>วัสดุเครื่องแต่งกายและ
คุ้มครองความปลอดภัย 
2 รายการ</t>
  </si>
  <si>
    <t>จ้างทำความสะอาดพื้นที่
บริเวณสถานีสูบน้ำดิบสำแล 
จำนวน 1 งาน</t>
  </si>
  <si>
    <t>เลขที่ 3300053162 ลงวันที่ 22 มีนาคม 2565</t>
  </si>
  <si>
    <t>จ้างตรวจสอบและทดสอบการรับน้ำหนักของปั้นจั่น</t>
  </si>
  <si>
    <t>บริษัท เจแพท เอนจิเนียริ่ง แอนด์ เซอร์วิส จำกัด</t>
  </si>
  <si>
    <t>เลขที่ 3300053434 ลงวันที่ 28 มีนาคม 2565</t>
  </si>
  <si>
    <t>วัสดุก่อสร้าง จำนวน 7 รายการ</t>
  </si>
  <si>
    <t>ห้างหุ้นส่วนจำกัด ตรีอุดม</t>
  </si>
  <si>
    <t>เลขที่ 3300053469 ลงวันที่ 30 มีนาคม 2565</t>
  </si>
  <si>
    <t>เลขที่ 3300053467 ลงวันที่ 30 มีนาคม 2565</t>
  </si>
  <si>
    <t>บริษัท ออร์ คอร์ปอเรชั่น จำกัด</t>
  </si>
  <si>
    <t>งานจ้างซ่อมแซมระบบกันซึมดาดฟ้า อาคารสถานีสูบน้ำดิบบางเลน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</si>
</sst>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" fontId="12" fillId="0" borderId="0" xfId="0" applyNumberFormat="1" applyFont="1" applyBorder="1"/>
    <xf numFmtId="4" fontId="12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showRuler="0" topLeftCell="A13" zoomScaleSheetLayoutView="100" workbookViewId="0">
      <selection activeCell="D19" sqref="D19"/>
    </sheetView>
  </sheetViews>
  <sheetFormatPr defaultRowHeight="18"/>
  <cols>
    <col min="1" max="1" width="5" style="12" bestFit="1" customWidth="1"/>
    <col min="2" max="2" width="20.5703125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6" style="13" customWidth="1"/>
    <col min="7" max="7" width="10.7109375" style="12" customWidth="1"/>
    <col min="8" max="8" width="25.8554687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9" customFormat="1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9" customFormat="1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42" t="s">
        <v>14</v>
      </c>
      <c r="B6" s="43" t="s">
        <v>4</v>
      </c>
      <c r="C6" s="37" t="s">
        <v>10</v>
      </c>
      <c r="D6" s="44" t="s">
        <v>9</v>
      </c>
      <c r="E6" s="43" t="s">
        <v>1</v>
      </c>
      <c r="F6" s="43" t="s">
        <v>2</v>
      </c>
      <c r="G6" s="43"/>
      <c r="H6" s="43" t="s">
        <v>11</v>
      </c>
      <c r="I6" s="43"/>
      <c r="J6" s="42" t="s">
        <v>3</v>
      </c>
      <c r="K6" s="39" t="s">
        <v>16</v>
      </c>
    </row>
    <row r="7" spans="1:11" ht="44.25" customHeight="1">
      <c r="A7" s="42"/>
      <c r="B7" s="43"/>
      <c r="C7" s="38"/>
      <c r="D7" s="44"/>
      <c r="E7" s="43"/>
      <c r="F7" s="14" t="s">
        <v>5</v>
      </c>
      <c r="G7" s="15" t="s">
        <v>6</v>
      </c>
      <c r="H7" s="14" t="s">
        <v>7</v>
      </c>
      <c r="I7" s="15" t="s">
        <v>8</v>
      </c>
      <c r="J7" s="42"/>
      <c r="K7" s="40"/>
    </row>
    <row r="8" spans="1:11" ht="23.25" customHeight="1">
      <c r="A8" s="30">
        <v>1</v>
      </c>
      <c r="B8" s="31" t="s">
        <v>19</v>
      </c>
      <c r="C8" s="32">
        <v>73374</v>
      </c>
      <c r="D8" s="36">
        <v>78510.179999999993</v>
      </c>
      <c r="E8" s="33" t="s">
        <v>15</v>
      </c>
      <c r="F8" s="34" t="s">
        <v>20</v>
      </c>
      <c r="G8" s="36">
        <v>78510.179999999993</v>
      </c>
      <c r="H8" s="34" t="s">
        <v>20</v>
      </c>
      <c r="I8" s="36">
        <v>78510.179999999993</v>
      </c>
      <c r="J8" s="33" t="s">
        <v>13</v>
      </c>
      <c r="K8" s="35" t="s">
        <v>21</v>
      </c>
    </row>
    <row r="9" spans="1:11" ht="21.75" customHeight="1">
      <c r="A9" s="30">
        <v>2</v>
      </c>
      <c r="B9" s="31" t="s">
        <v>22</v>
      </c>
      <c r="C9" s="32">
        <v>11882</v>
      </c>
      <c r="D9" s="32">
        <v>12713.74</v>
      </c>
      <c r="E9" s="33" t="s">
        <v>15</v>
      </c>
      <c r="F9" s="34" t="s">
        <v>20</v>
      </c>
      <c r="G9" s="32">
        <v>12713.74</v>
      </c>
      <c r="H9" s="34" t="s">
        <v>20</v>
      </c>
      <c r="I9" s="32">
        <v>12713.74</v>
      </c>
      <c r="J9" s="33" t="s">
        <v>13</v>
      </c>
      <c r="K9" s="35" t="s">
        <v>23</v>
      </c>
    </row>
    <row r="10" spans="1:11" ht="82.5">
      <c r="A10" s="30">
        <v>3</v>
      </c>
      <c r="B10" s="31" t="s">
        <v>35</v>
      </c>
      <c r="C10" s="32">
        <v>21190</v>
      </c>
      <c r="D10" s="32">
        <v>22673.3</v>
      </c>
      <c r="E10" s="33" t="s">
        <v>15</v>
      </c>
      <c r="F10" s="34" t="s">
        <v>24</v>
      </c>
      <c r="G10" s="32">
        <v>22673.3</v>
      </c>
      <c r="H10" s="34" t="s">
        <v>24</v>
      </c>
      <c r="I10" s="32">
        <v>22673.3</v>
      </c>
      <c r="J10" s="33" t="s">
        <v>13</v>
      </c>
      <c r="K10" s="35" t="s">
        <v>25</v>
      </c>
    </row>
    <row r="11" spans="1:11" ht="37.5" customHeight="1">
      <c r="A11" s="30">
        <v>4</v>
      </c>
      <c r="B11" s="31" t="s">
        <v>28</v>
      </c>
      <c r="C11" s="32">
        <v>88649</v>
      </c>
      <c r="D11" s="32">
        <v>94854.43</v>
      </c>
      <c r="E11" s="33" t="s">
        <v>15</v>
      </c>
      <c r="F11" s="34" t="s">
        <v>20</v>
      </c>
      <c r="G11" s="32">
        <v>94854.43</v>
      </c>
      <c r="H11" s="34" t="s">
        <v>20</v>
      </c>
      <c r="I11" s="32">
        <v>94854.43</v>
      </c>
      <c r="J11" s="33" t="s">
        <v>13</v>
      </c>
      <c r="K11" s="35" t="s">
        <v>26</v>
      </c>
    </row>
    <row r="12" spans="1:11" ht="37.5" customHeight="1">
      <c r="A12" s="30">
        <v>5</v>
      </c>
      <c r="B12" s="31" t="s">
        <v>27</v>
      </c>
      <c r="C12" s="32">
        <v>14428.75</v>
      </c>
      <c r="D12" s="32">
        <v>15438.76</v>
      </c>
      <c r="E12" s="33" t="s">
        <v>15</v>
      </c>
      <c r="F12" s="34" t="s">
        <v>20</v>
      </c>
      <c r="G12" s="32">
        <v>15438.76</v>
      </c>
      <c r="H12" s="34" t="s">
        <v>20</v>
      </c>
      <c r="I12" s="32">
        <v>15438.76</v>
      </c>
      <c r="J12" s="33" t="s">
        <v>13</v>
      </c>
      <c r="K12" s="35" t="s">
        <v>29</v>
      </c>
    </row>
    <row r="13" spans="1:11" ht="24" customHeight="1">
      <c r="A13" s="30">
        <v>6</v>
      </c>
      <c r="B13" s="31" t="s">
        <v>30</v>
      </c>
      <c r="C13" s="32">
        <v>18754</v>
      </c>
      <c r="D13" s="32">
        <v>20066.78</v>
      </c>
      <c r="E13" s="33" t="s">
        <v>15</v>
      </c>
      <c r="F13" s="34" t="s">
        <v>24</v>
      </c>
      <c r="G13" s="32">
        <v>20066.78</v>
      </c>
      <c r="H13" s="34" t="s">
        <v>24</v>
      </c>
      <c r="I13" s="32">
        <v>20066.78</v>
      </c>
      <c r="J13" s="33" t="s">
        <v>13</v>
      </c>
      <c r="K13" s="35" t="s">
        <v>31</v>
      </c>
    </row>
    <row r="14" spans="1:11" ht="21.75" customHeight="1">
      <c r="A14" s="24">
        <v>7</v>
      </c>
      <c r="B14" s="31" t="s">
        <v>32</v>
      </c>
      <c r="C14" s="26">
        <v>25150</v>
      </c>
      <c r="D14" s="26">
        <v>26910.5</v>
      </c>
      <c r="E14" s="33" t="s">
        <v>15</v>
      </c>
      <c r="F14" s="34" t="s">
        <v>20</v>
      </c>
      <c r="G14" s="26">
        <v>26910.5</v>
      </c>
      <c r="H14" s="34" t="s">
        <v>20</v>
      </c>
      <c r="I14" s="26">
        <v>26910.5</v>
      </c>
      <c r="J14" s="33" t="s">
        <v>13</v>
      </c>
      <c r="K14" s="35" t="s">
        <v>33</v>
      </c>
    </row>
    <row r="15" spans="1:11" ht="82.5">
      <c r="A15" s="30">
        <v>8</v>
      </c>
      <c r="B15" s="31" t="s">
        <v>36</v>
      </c>
      <c r="C15" s="32">
        <v>460000</v>
      </c>
      <c r="D15" s="32">
        <v>481500</v>
      </c>
      <c r="E15" s="33" t="s">
        <v>15</v>
      </c>
      <c r="F15" s="34" t="s">
        <v>34</v>
      </c>
      <c r="G15" s="32">
        <v>481500</v>
      </c>
      <c r="H15" s="34" t="s">
        <v>34</v>
      </c>
      <c r="I15" s="32">
        <v>481500</v>
      </c>
      <c r="J15" s="33" t="s">
        <v>13</v>
      </c>
      <c r="K15" s="35" t="s">
        <v>37</v>
      </c>
    </row>
    <row r="16" spans="1:11" ht="49.5">
      <c r="A16" s="30">
        <v>9</v>
      </c>
      <c r="B16" s="31" t="s">
        <v>38</v>
      </c>
      <c r="C16" s="32">
        <v>171200</v>
      </c>
      <c r="D16" s="32">
        <v>171200</v>
      </c>
      <c r="E16" s="33" t="s">
        <v>15</v>
      </c>
      <c r="F16" s="34" t="s">
        <v>39</v>
      </c>
      <c r="G16" s="32">
        <v>171200</v>
      </c>
      <c r="H16" s="34" t="s">
        <v>39</v>
      </c>
      <c r="I16" s="32">
        <v>171200</v>
      </c>
      <c r="J16" s="33" t="s">
        <v>13</v>
      </c>
      <c r="K16" s="35" t="s">
        <v>40</v>
      </c>
    </row>
    <row r="17" spans="1:11" ht="21.75" customHeight="1">
      <c r="A17" s="24">
        <v>10</v>
      </c>
      <c r="B17" s="25" t="s">
        <v>41</v>
      </c>
      <c r="C17" s="26">
        <v>146592</v>
      </c>
      <c r="D17" s="26">
        <v>156853.44</v>
      </c>
      <c r="E17" s="27" t="s">
        <v>15</v>
      </c>
      <c r="F17" s="28" t="s">
        <v>42</v>
      </c>
      <c r="G17" s="26">
        <v>156853.44</v>
      </c>
      <c r="H17" s="28" t="s">
        <v>42</v>
      </c>
      <c r="I17" s="26">
        <v>156853.44</v>
      </c>
      <c r="J17" s="27" t="s">
        <v>13</v>
      </c>
      <c r="K17" s="29" t="s">
        <v>43</v>
      </c>
    </row>
    <row r="18" spans="1:11" ht="51.75" customHeight="1">
      <c r="A18" s="24">
        <v>11</v>
      </c>
      <c r="B18" s="25" t="s">
        <v>46</v>
      </c>
      <c r="C18" s="26">
        <v>350000</v>
      </c>
      <c r="D18" s="26">
        <v>342400</v>
      </c>
      <c r="E18" s="27" t="s">
        <v>15</v>
      </c>
      <c r="F18" s="28" t="s">
        <v>45</v>
      </c>
      <c r="G18" s="26">
        <v>342400</v>
      </c>
      <c r="H18" s="28" t="s">
        <v>45</v>
      </c>
      <c r="I18" s="26">
        <v>342400</v>
      </c>
      <c r="J18" s="27" t="s">
        <v>13</v>
      </c>
      <c r="K18" s="29" t="s">
        <v>44</v>
      </c>
    </row>
    <row r="19" spans="1:11" s="10" customFormat="1" ht="16.5" customHeight="1">
      <c r="C19" s="18"/>
      <c r="D19" s="18"/>
      <c r="F19" s="11"/>
      <c r="G19" s="22"/>
      <c r="I19" s="23">
        <f>SUM(I8:I18)</f>
        <v>1423121.13</v>
      </c>
    </row>
    <row r="22" spans="1:11">
      <c r="B22" s="21"/>
    </row>
    <row r="23" spans="1:11">
      <c r="B23" s="21"/>
    </row>
    <row r="29" spans="1:11">
      <c r="B29" s="20"/>
    </row>
    <row r="30" spans="1:11">
      <c r="B3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Windows User</cp:lastModifiedBy>
  <cp:lastPrinted>2022-03-22T04:50:40Z</cp:lastPrinted>
  <dcterms:created xsi:type="dcterms:W3CDTF">2012-03-11T08:00:11Z</dcterms:created>
  <dcterms:modified xsi:type="dcterms:W3CDTF">2022-04-04T06:09:52Z</dcterms:modified>
</cp:coreProperties>
</file>