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115" windowHeight="9465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24519"/>
</workbook>
</file>

<file path=xl/calcChain.xml><?xml version="1.0" encoding="utf-8"?>
<calcChain xmlns="http://schemas.openxmlformats.org/spreadsheetml/2006/main">
  <c r="I15" i="2"/>
</calcChain>
</file>

<file path=xl/sharedStrings.xml><?xml version="1.0" encoding="utf-8"?>
<sst xmlns="http://schemas.openxmlformats.org/spreadsheetml/2006/main" count="59" uniqueCount="38">
  <si>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</si>
  <si>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</si>
  <si>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</si>
  <si>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</si>
  <si>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</si>
  <si>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</si>
  <si>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</si>
  <si>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</si>
  <si>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</si>
  <si>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</si>
  <si>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</si>
  <si>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</si>
  <si>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</si>
  <si>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</si>
  <si>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</si>
  <si>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</si>
  <si>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</si>
  <si>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บริษัท สินไพบูลย์และบุตร จำกัด</t>
  </si>
  <si>
    <r>
      <t xml:space="preserve">วันที่ </t>
    </r>
    <r>
      <rPr>
        <b/>
        <sz val="14"/>
        <color rgb="FFFF0000"/>
        <rFont val="TH SarabunPSK"/>
        <family val="2"/>
      </rPr>
      <t>1 เมษายน</t>
    </r>
    <r>
      <rPr>
        <b/>
        <sz val="14"/>
        <rFont val="TH SarabunPSK"/>
        <family val="2"/>
      </rPr>
      <t xml:space="preserve"> 2564</t>
    </r>
  </si>
  <si>
    <t>สรุปผลการดำเนินการจัดซื้อจัดจ้างในรอบเดือน มีนาคม 2564</t>
  </si>
  <si>
    <t>วัสดุซ่อมแซมระบบไฟฟ้าส่องสว่าง จำนวน 11 รายการ</t>
  </si>
  <si>
    <t>เลขที่ 3300047889 ลงวันที่ 8 มีนาคม 2564</t>
  </si>
  <si>
    <t>วัสดุก่อสร้าง จำนวน 5 รายการ</t>
  </si>
  <si>
    <t>ห้างหุ้นส่วนจำกัด ธาราเอ็นจิเนียริ่ง</t>
  </si>
  <si>
    <t>เลขที่ 3300048026 ลงวันที่ 10 มีนาคม 2564</t>
  </si>
  <si>
    <t>วัสดุในการจัดทำป้ายประชาสัมพันธ์ จำนวน 12 รายการ</t>
  </si>
  <si>
    <t>เลขที่ 3300048027 ลงวันที่ 10 มีนาคม 2564</t>
  </si>
  <si>
    <t>อู่ฐาปนะยนต์</t>
  </si>
  <si>
    <t>เลขที่ 3300048192 ลงวันที่ 16 มีนาคม 2564</t>
  </si>
  <si>
    <t>งานจ้างกำจัดผักตบชวาและวัชพืช ณ ที่ทำการเชียงราก</t>
  </si>
  <si>
    <t>บริษัท เอสเอ็มแอลอินเตอร์พลัส จำกัด</t>
  </si>
  <si>
    <t>เลขที่ 3300048194 ลงวันที่ 17 มีนาคม 2564</t>
  </si>
  <si>
    <t>วัสดุอุปกรณ์สำหรับการปฏิบัติงานภาคสนาม จำนวน 18 รายการ</t>
  </si>
  <si>
    <t>ห้างหุ้นส่วนจำกัด ตรีอุดม</t>
  </si>
  <si>
    <t>เลขที่ 3300048250 ลงวันที่ 25 มีนาคม 2564</t>
  </si>
  <si>
    <t>เครื่องวัดอุณหภูมิอินฟราเรด K3 PRO พร้อมขาตั้ง</t>
  </si>
  <si>
    <t>เลขที่ 3300048400 ลงวันที่ 29 มีนาคม 2564</t>
  </si>
  <si>
    <t>จ้างซ่อมรถยนต์ ทะเบียน 
2กบ-2185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</si>
</sst>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43" fontId="8" fillId="0" borderId="2" xfId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0" fontId="9" fillId="2" borderId="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" fontId="12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top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showRuler="0" zoomScaleSheetLayoutView="100" workbookViewId="0">
      <selection activeCell="F23" sqref="F23:F24"/>
    </sheetView>
  </sheetViews>
  <sheetFormatPr defaultRowHeight="18.75"/>
  <cols>
    <col min="1" max="1" width="5" style="12" bestFit="1" customWidth="1"/>
    <col min="2" max="2" width="22" style="12" customWidth="1"/>
    <col min="3" max="3" width="10.5703125" style="19" customWidth="1"/>
    <col min="4" max="4" width="9.85546875" style="19" customWidth="1"/>
    <col min="5" max="5" width="12.140625" style="12" customWidth="1"/>
    <col min="6" max="6" width="23.85546875" style="13" customWidth="1"/>
    <col min="7" max="7" width="11.42578125" style="12" customWidth="1"/>
    <col min="8" max="8" width="23.85546875" style="12" customWidth="1"/>
    <col min="9" max="9" width="12.28515625" style="12" customWidth="1"/>
    <col min="10" max="10" width="8.28515625" style="12" customWidth="1"/>
    <col min="11" max="11" width="30.42578125" style="12" customWidth="1"/>
    <col min="12" max="16384" width="9.140625" style="8"/>
  </cols>
  <sheetData>
    <row r="1" spans="1:11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9" customFormat="1">
      <c r="A3" s="35" t="s">
        <v>13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9" customFormat="1">
      <c r="A4" s="35" t="s">
        <v>18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6.75" customHeight="1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>
      <c r="A6" s="36" t="s">
        <v>15</v>
      </c>
      <c r="B6" s="37" t="s">
        <v>4</v>
      </c>
      <c r="C6" s="31" t="s">
        <v>10</v>
      </c>
      <c r="D6" s="38" t="s">
        <v>9</v>
      </c>
      <c r="E6" s="37" t="s">
        <v>1</v>
      </c>
      <c r="F6" s="37" t="s">
        <v>2</v>
      </c>
      <c r="G6" s="37"/>
      <c r="H6" s="37" t="s">
        <v>12</v>
      </c>
      <c r="I6" s="37"/>
      <c r="J6" s="36" t="s">
        <v>3</v>
      </c>
      <c r="K6" s="33" t="s">
        <v>11</v>
      </c>
    </row>
    <row r="7" spans="1:11" ht="59.25" customHeight="1">
      <c r="A7" s="36"/>
      <c r="B7" s="37"/>
      <c r="C7" s="32"/>
      <c r="D7" s="38"/>
      <c r="E7" s="37"/>
      <c r="F7" s="14" t="s">
        <v>5</v>
      </c>
      <c r="G7" s="15" t="s">
        <v>6</v>
      </c>
      <c r="H7" s="14" t="s">
        <v>7</v>
      </c>
      <c r="I7" s="15" t="s">
        <v>8</v>
      </c>
      <c r="J7" s="36"/>
      <c r="K7" s="34"/>
    </row>
    <row r="8" spans="1:11" ht="38.25" customHeight="1">
      <c r="A8" s="23">
        <v>1</v>
      </c>
      <c r="B8" s="27" t="s">
        <v>20</v>
      </c>
      <c r="C8" s="28">
        <v>32775</v>
      </c>
      <c r="D8" s="30">
        <v>35069.25</v>
      </c>
      <c r="E8" s="22" t="s">
        <v>16</v>
      </c>
      <c r="F8" s="25" t="s">
        <v>17</v>
      </c>
      <c r="G8" s="30">
        <v>35069.25</v>
      </c>
      <c r="H8" s="25" t="s">
        <v>17</v>
      </c>
      <c r="I8" s="30">
        <v>35069.25</v>
      </c>
      <c r="J8" s="22" t="s">
        <v>14</v>
      </c>
      <c r="K8" s="26" t="s">
        <v>21</v>
      </c>
    </row>
    <row r="9" spans="1:11" ht="35.25" customHeight="1">
      <c r="A9" s="23">
        <v>2</v>
      </c>
      <c r="B9" s="27" t="s">
        <v>22</v>
      </c>
      <c r="C9" s="28">
        <v>43385.4</v>
      </c>
      <c r="D9" s="28">
        <v>46422.38</v>
      </c>
      <c r="E9" s="22" t="s">
        <v>16</v>
      </c>
      <c r="F9" s="25" t="s">
        <v>23</v>
      </c>
      <c r="G9" s="28">
        <v>46422.38</v>
      </c>
      <c r="H9" s="25" t="s">
        <v>23</v>
      </c>
      <c r="I9" s="28">
        <v>46422.38</v>
      </c>
      <c r="J9" s="22" t="s">
        <v>14</v>
      </c>
      <c r="K9" s="26" t="s">
        <v>24</v>
      </c>
    </row>
    <row r="10" spans="1:11" ht="51" customHeight="1">
      <c r="A10" s="23">
        <v>3</v>
      </c>
      <c r="B10" s="27" t="s">
        <v>25</v>
      </c>
      <c r="C10" s="28">
        <v>63028</v>
      </c>
      <c r="D10" s="28">
        <v>67439.960000000006</v>
      </c>
      <c r="E10" s="22" t="s">
        <v>16</v>
      </c>
      <c r="F10" s="25" t="s">
        <v>23</v>
      </c>
      <c r="G10" s="28">
        <v>67439.960000000006</v>
      </c>
      <c r="H10" s="25" t="s">
        <v>23</v>
      </c>
      <c r="I10" s="28">
        <v>67439.960000000006</v>
      </c>
      <c r="J10" s="22" t="s">
        <v>14</v>
      </c>
      <c r="K10" s="26" t="s">
        <v>26</v>
      </c>
    </row>
    <row r="11" spans="1:11" ht="51" customHeight="1">
      <c r="A11" s="23">
        <v>4</v>
      </c>
      <c r="B11" s="27" t="s">
        <v>37</v>
      </c>
      <c r="C11" s="28">
        <v>13765</v>
      </c>
      <c r="D11" s="28">
        <v>14728.55</v>
      </c>
      <c r="E11" s="22" t="s">
        <v>16</v>
      </c>
      <c r="F11" s="25" t="s">
        <v>27</v>
      </c>
      <c r="G11" s="28">
        <v>14728.55</v>
      </c>
      <c r="H11" s="25" t="s">
        <v>27</v>
      </c>
      <c r="I11" s="28">
        <v>14728.55</v>
      </c>
      <c r="J11" s="22" t="s">
        <v>14</v>
      </c>
      <c r="K11" s="26" t="s">
        <v>28</v>
      </c>
    </row>
    <row r="12" spans="1:11" ht="51" customHeight="1">
      <c r="A12" s="23">
        <v>5</v>
      </c>
      <c r="B12" s="27" t="s">
        <v>29</v>
      </c>
      <c r="C12" s="28">
        <v>450000</v>
      </c>
      <c r="D12" s="28">
        <v>479360</v>
      </c>
      <c r="E12" s="22" t="s">
        <v>16</v>
      </c>
      <c r="F12" s="25" t="s">
        <v>30</v>
      </c>
      <c r="G12" s="28">
        <v>479360</v>
      </c>
      <c r="H12" s="25" t="s">
        <v>30</v>
      </c>
      <c r="I12" s="28">
        <v>479360</v>
      </c>
      <c r="J12" s="22" t="s">
        <v>14</v>
      </c>
      <c r="K12" s="26" t="s">
        <v>31</v>
      </c>
    </row>
    <row r="13" spans="1:11" ht="51.75" customHeight="1">
      <c r="A13" s="23">
        <v>6</v>
      </c>
      <c r="B13" s="27" t="s">
        <v>32</v>
      </c>
      <c r="C13" s="28">
        <v>23282</v>
      </c>
      <c r="D13" s="28">
        <v>24911.74</v>
      </c>
      <c r="E13" s="22" t="s">
        <v>16</v>
      </c>
      <c r="F13" s="25" t="s">
        <v>33</v>
      </c>
      <c r="G13" s="28">
        <v>24911.74</v>
      </c>
      <c r="H13" s="25" t="s">
        <v>33</v>
      </c>
      <c r="I13" s="28">
        <v>24911.74</v>
      </c>
      <c r="J13" s="22" t="s">
        <v>14</v>
      </c>
      <c r="K13" s="26" t="s">
        <v>34</v>
      </c>
    </row>
    <row r="14" spans="1:11" ht="51" customHeight="1">
      <c r="A14" s="23">
        <v>7</v>
      </c>
      <c r="B14" s="27" t="s">
        <v>35</v>
      </c>
      <c r="C14" s="28">
        <v>1850</v>
      </c>
      <c r="D14" s="28">
        <v>1979.5</v>
      </c>
      <c r="E14" s="22" t="s">
        <v>16</v>
      </c>
      <c r="F14" s="25" t="s">
        <v>33</v>
      </c>
      <c r="G14" s="28">
        <v>1979.5</v>
      </c>
      <c r="H14" s="25" t="s">
        <v>33</v>
      </c>
      <c r="I14" s="28">
        <v>1979.5</v>
      </c>
      <c r="J14" s="22" t="s">
        <v>14</v>
      </c>
      <c r="K14" s="26" t="s">
        <v>36</v>
      </c>
    </row>
    <row r="15" spans="1:11" s="10" customFormat="1" ht="16.5" customHeight="1">
      <c r="C15" s="18"/>
      <c r="D15" s="18"/>
      <c r="F15" s="11"/>
      <c r="G15" s="24"/>
      <c r="I15" s="29">
        <f>SUM(I8:I14)</f>
        <v>669911.38</v>
      </c>
    </row>
    <row r="18" spans="2:2">
      <c r="B18" s="21"/>
    </row>
    <row r="19" spans="2:2">
      <c r="B19" s="21"/>
    </row>
    <row r="25" spans="2:2">
      <c r="B25" s="20"/>
    </row>
    <row r="26" spans="2:2">
      <c r="B26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a0000495</cp:lastModifiedBy>
  <cp:lastPrinted>2021-03-10T07:51:47Z</cp:lastPrinted>
  <dcterms:created xsi:type="dcterms:W3CDTF">2012-03-11T08:00:11Z</dcterms:created>
  <dcterms:modified xsi:type="dcterms:W3CDTF">2021-03-31T02:26:15Z</dcterms:modified>
</cp:coreProperties>
</file>