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C3A8EE08-C89D-407B-8913-4BF00D0A0B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<sst xmlns="http://schemas.openxmlformats.org/spreadsheetml/2006/main" count="114" uniqueCount="60">
  <si>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</si>
  <si>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</si>
  <si>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</si>
  <si>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</si>
  <si>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</si>
  <si>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</si>
  <si>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</si>
  <si>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</si>
  <si>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</si>
  <si>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</si>
  <si>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</si>
  <si>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</si>
  <si>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</si>
  <si>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</si>
  <si>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</si>
  <si>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</si>
  <si>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</si>
  <si>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บริษัท ไทคูนวณิชย์ จำกัด</t>
  </si>
  <si>
    <t>งานจ้างปลูกหญ้าพร้อมดูแลรักษา บริเวณคันคลองประปา คลองประปาฝั่งตะวันตก จำนวน 1 งาน</t>
  </si>
  <si>
    <t>วิธี e-bidding</t>
  </si>
  <si>
    <t>ห้างหุ้นส่วนจำกัด ธ.ภูมิทัศน์</t>
  </si>
  <si>
    <t>สัญญาเลขที่ จท(ฝรด) 3/2566
ลงวันที่ 4 ตุลาคม 2565</t>
  </si>
  <si>
    <t>ห้างหุ้นส่วนจำกัด ธ.ภูมิทัศน์
บริษัท กัญญามิตร จำกัด</t>
  </si>
  <si>
    <t>6,700,000.00
7,778,472.00</t>
  </si>
  <si>
    <t>วันที่ 1 พฤศจิกายน 2565</t>
  </si>
  <si>
    <r>
      <t>สรุปผลการดำเนินการจัดซื้อจัดจ้างในรอบเดือนตุลาคม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2565</t>
    </r>
  </si>
  <si>
    <t>เครื่องเลื่อยชัก ขนาดไม่น้อยกว่า 16 นิ้ว จำนวน 1 เครื่อง</t>
  </si>
  <si>
    <t>ห้างหุ้นส่วนจำกัด ตรีอุดม</t>
  </si>
  <si>
    <t>เลขที่ 3300056277 ลงวันที่ 6 ตุลาคม 2565</t>
  </si>
  <si>
    <t>ปั๊มลมลูกสูบแบบสายพาน ขนาดไม่น้อยกว่า 5 แรงม้า จำนวน 1 เครื่อง</t>
  </si>
  <si>
    <t>ห้างหุ้นส่วนจำกัด ธาราเอ็นจิเนียริ่ง</t>
  </si>
  <si>
    <t>เลขที่ 3300056279 ลงวันที่ 7 ตุลาคม 2565</t>
  </si>
  <si>
    <t>รอกโซ่มือสาว ขนาด 5 ตัน จำนวน 2 ตัว</t>
  </si>
  <si>
    <t>เลขที่ 3300056275 ลงวันที่ 7 ตุลาคม 2565</t>
  </si>
  <si>
    <t>สว่านโรตารี่เจาะกระแทก ขนาดไม่น้อยกว่า 1,500 วัตต์ จำนวน 1 เครื่อง</t>
  </si>
  <si>
    <t>เลขที่ 3300056373 ลงวันที่ 11 ตุลาคม 2565</t>
  </si>
  <si>
    <t>เลขที่ 3300056375 ลงวันที่ 11 ตุลาคม 2565</t>
  </si>
  <si>
    <t>วัสดุก่อสร้าง จำนวน 3 รายการ</t>
  </si>
  <si>
    <t>บริษัท สินไพบูลย์และบุตร จำกัด</t>
  </si>
  <si>
    <t>เลขที่ 3300056372 ลงวันที่ 12 ตุลาคม 2565</t>
  </si>
  <si>
    <t>สว่านไฟฟ้า 450 วัตต์ จำนวน 1 เครื่อง</t>
  </si>
  <si>
    <t>เลขที่ 3300056376 ลงวันที่ 12 ตุลาคม 2565</t>
  </si>
  <si>
    <t>เลขที่ 3300056119 ลงวันที่ 4 ตุลาคม 2565</t>
  </si>
  <si>
    <t>สัญญาเลขที่ จท(ฝรด) 2/2566
ลงวันที่ 10 ตุลาคม 2565</t>
  </si>
  <si>
    <t>บริษัท ทรูวัน จำกัด</t>
  </si>
  <si>
    <t>สัญญาเลขที่ จท(ฝรด) 1/2566
ลงวันที่ 21 ตุลาคม 2565</t>
  </si>
  <si>
    <t xml:space="preserve">สว่านแท่นเจาะ ขนาดไม่น้อยกว่า 1HP จำนวน 1 เครื่อง </t>
  </si>
  <si>
    <t>เลขที่ 3300056560 ลงวันที่ 25 ตุลาคม 2565</t>
  </si>
  <si>
    <t>ตู้เย็น ขนาดบรรจุไม่น้อยกว่า 9 คิวบิกฟุต จำนวน 1 ตู้</t>
  </si>
  <si>
    <t>เลขที่ 3300056627 ลงวันที่ 26 ตุลาคม 2565</t>
  </si>
  <si>
    <t>ถังดับเพลิงชนิดสาร Halotron ขนาด 10 ปอนด์ จำนวน 5 ถัง</t>
  </si>
  <si>
    <t>เลขที่ 3300056558 ลงวันที่ 28 ตุลาคม 2565</t>
  </si>
  <si>
    <t>ถังดับเพลิงเคมี ชนิดผงเคมีแห้ง ขนาด 10 ปอนด์ จำนวน 6 ถัง</t>
  </si>
  <si>
    <t>เลขที่ 3300056554 ลงวันที่ 26 ตุลาคม 2565</t>
  </si>
  <si>
    <t>เครื่องตัดโลหะพลาสม่าระบบอินเวอร์เตอร์ ไม่น้อยกว่า 60 แอมป์ จำนวน 1 เครื่อง</t>
  </si>
  <si>
    <t>เลขที่ 3300056628 ลงวันที่ 26 ตุลาคม 2565</t>
  </si>
  <si>
    <t>งานจ้างดำเนินงาน ดูแลและบำรุงรักษาคลองประปา
ฝั่งตะวันออก ช่วง กม.0+000 ถึง กม.30+949 จำนวน 1 งาน</t>
  </si>
  <si>
    <t>งานจ้างดำเนินงานดูแลและบำรุงรักษาคลองประปา
ฝั่งตะวันตก ตอนบน ช่วง 
กม.35+000 ถึง กม.106+839 จำนวน 1 งาน</t>
  </si>
  <si>
    <t>งานจ้างดำเนินงานดูแลและบำรุงรักษาคลองประปา
ฝั่งตะวันตก ตอนล่าง ช่วง 
กม.0+000 ถึง กม.35+000 จำนวน 1 งาน</t>
  </si>
  <si>
    <t>เครื่องกำเนิดไฟฟ้า ขนาดไม่น้อยกว่า 13 แรงม้า 
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</si>
</sst>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2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showRuler="0" topLeftCell="A16" zoomScaleSheetLayoutView="100" workbookViewId="0">
      <selection activeCell="F26" sqref="F26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5.140625" style="13" customWidth="1"/>
    <col min="7" max="7" width="10.710937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0.855468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 x14ac:dyDescent="0.2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 x14ac:dyDescent="0.2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16</v>
      </c>
    </row>
    <row r="7" spans="1:11" ht="44.25" customHeight="1" x14ac:dyDescent="0.3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70.5" customHeight="1" x14ac:dyDescent="0.3">
      <c r="A8" s="23">
        <v>1</v>
      </c>
      <c r="B8" s="24" t="s">
        <v>56</v>
      </c>
      <c r="C8" s="25">
        <v>8000000</v>
      </c>
      <c r="D8" s="29">
        <v>7577016.5300000003</v>
      </c>
      <c r="E8" s="26" t="s">
        <v>19</v>
      </c>
      <c r="F8" s="27" t="s">
        <v>22</v>
      </c>
      <c r="G8" s="30" t="s">
        <v>23</v>
      </c>
      <c r="H8" s="27" t="s">
        <v>20</v>
      </c>
      <c r="I8" s="29">
        <v>6699600</v>
      </c>
      <c r="J8" s="26" t="s">
        <v>13</v>
      </c>
      <c r="K8" s="28" t="s">
        <v>21</v>
      </c>
    </row>
    <row r="9" spans="1:11" ht="71.25" customHeight="1" x14ac:dyDescent="0.3">
      <c r="A9" s="23">
        <v>2</v>
      </c>
      <c r="B9" s="24" t="s">
        <v>18</v>
      </c>
      <c r="C9" s="25">
        <v>378750</v>
      </c>
      <c r="D9" s="25">
        <v>405262.5</v>
      </c>
      <c r="E9" s="26" t="s">
        <v>15</v>
      </c>
      <c r="F9" s="27" t="s">
        <v>17</v>
      </c>
      <c r="G9" s="25">
        <v>405262.5</v>
      </c>
      <c r="H9" s="27" t="s">
        <v>17</v>
      </c>
      <c r="I9" s="25">
        <v>405262.5</v>
      </c>
      <c r="J9" s="26" t="s">
        <v>13</v>
      </c>
      <c r="K9" s="28" t="s">
        <v>42</v>
      </c>
    </row>
    <row r="10" spans="1:11" ht="34.5" x14ac:dyDescent="0.3">
      <c r="A10" s="23">
        <v>3</v>
      </c>
      <c r="B10" s="24" t="s">
        <v>26</v>
      </c>
      <c r="C10" s="25">
        <v>30000</v>
      </c>
      <c r="D10" s="25">
        <v>31565</v>
      </c>
      <c r="E10" s="26" t="s">
        <v>15</v>
      </c>
      <c r="F10" s="27" t="s">
        <v>27</v>
      </c>
      <c r="G10" s="25">
        <v>31565</v>
      </c>
      <c r="H10" s="27" t="s">
        <v>27</v>
      </c>
      <c r="I10" s="25">
        <v>31565</v>
      </c>
      <c r="J10" s="26" t="s">
        <v>13</v>
      </c>
      <c r="K10" s="28" t="s">
        <v>28</v>
      </c>
    </row>
    <row r="11" spans="1:11" ht="52.5" customHeight="1" x14ac:dyDescent="0.3">
      <c r="A11" s="23">
        <v>4</v>
      </c>
      <c r="B11" s="24" t="s">
        <v>29</v>
      </c>
      <c r="C11" s="25">
        <v>60000</v>
      </c>
      <c r="D11" s="25">
        <v>60733.2</v>
      </c>
      <c r="E11" s="26" t="s">
        <v>15</v>
      </c>
      <c r="F11" s="27" t="s">
        <v>30</v>
      </c>
      <c r="G11" s="25">
        <v>60733.2</v>
      </c>
      <c r="H11" s="27" t="s">
        <v>30</v>
      </c>
      <c r="I11" s="25">
        <v>60733.2</v>
      </c>
      <c r="J11" s="26" t="s">
        <v>13</v>
      </c>
      <c r="K11" s="28" t="s">
        <v>31</v>
      </c>
    </row>
    <row r="12" spans="1:11" ht="34.5" x14ac:dyDescent="0.3">
      <c r="A12" s="23">
        <v>5</v>
      </c>
      <c r="B12" s="24" t="s">
        <v>32</v>
      </c>
      <c r="C12" s="25">
        <v>18000</v>
      </c>
      <c r="D12" s="25">
        <v>18960.400000000001</v>
      </c>
      <c r="E12" s="26" t="s">
        <v>15</v>
      </c>
      <c r="F12" s="27" t="s">
        <v>27</v>
      </c>
      <c r="G12" s="25">
        <v>18960.400000000001</v>
      </c>
      <c r="H12" s="27" t="s">
        <v>27</v>
      </c>
      <c r="I12" s="25">
        <v>18960.400000000001</v>
      </c>
      <c r="J12" s="26" t="s">
        <v>13</v>
      </c>
      <c r="K12" s="28" t="s">
        <v>33</v>
      </c>
    </row>
    <row r="13" spans="1:11" ht="86.25" x14ac:dyDescent="0.3">
      <c r="A13" s="23">
        <v>6</v>
      </c>
      <c r="B13" s="24" t="s">
        <v>58</v>
      </c>
      <c r="C13" s="25">
        <v>6200000</v>
      </c>
      <c r="D13" s="25">
        <v>6595009.6799999997</v>
      </c>
      <c r="E13" s="26" t="s">
        <v>19</v>
      </c>
      <c r="F13" s="27" t="s">
        <v>44</v>
      </c>
      <c r="G13" s="25">
        <v>5440332</v>
      </c>
      <c r="H13" s="27" t="s">
        <v>44</v>
      </c>
      <c r="I13" s="25">
        <v>5440332</v>
      </c>
      <c r="J13" s="26" t="s">
        <v>13</v>
      </c>
      <c r="K13" s="28" t="s">
        <v>43</v>
      </c>
    </row>
    <row r="14" spans="1:11" ht="52.5" customHeight="1" x14ac:dyDescent="0.3">
      <c r="A14" s="23">
        <v>7</v>
      </c>
      <c r="B14" s="24" t="s">
        <v>34</v>
      </c>
      <c r="C14" s="25">
        <v>40000</v>
      </c>
      <c r="D14" s="25">
        <v>37599.800000000003</v>
      </c>
      <c r="E14" s="26" t="s">
        <v>15</v>
      </c>
      <c r="F14" s="27" t="s">
        <v>30</v>
      </c>
      <c r="G14" s="25">
        <v>37599.800000000003</v>
      </c>
      <c r="H14" s="27" t="s">
        <v>30</v>
      </c>
      <c r="I14" s="25">
        <v>37599.800000000003</v>
      </c>
      <c r="J14" s="26" t="s">
        <v>13</v>
      </c>
      <c r="K14" s="28" t="s">
        <v>35</v>
      </c>
    </row>
    <row r="15" spans="1:11" ht="49.5" customHeight="1" x14ac:dyDescent="0.3">
      <c r="A15" s="23">
        <v>8</v>
      </c>
      <c r="B15" s="24" t="s">
        <v>59</v>
      </c>
      <c r="C15" s="25">
        <v>39000</v>
      </c>
      <c r="D15" s="25">
        <v>31597.1</v>
      </c>
      <c r="E15" s="26" t="s">
        <v>15</v>
      </c>
      <c r="F15" s="27" t="s">
        <v>30</v>
      </c>
      <c r="G15" s="25">
        <v>31597.1</v>
      </c>
      <c r="H15" s="27" t="s">
        <v>30</v>
      </c>
      <c r="I15" s="25">
        <v>31597.1</v>
      </c>
      <c r="J15" s="26" t="s">
        <v>13</v>
      </c>
      <c r="K15" s="28" t="s">
        <v>36</v>
      </c>
    </row>
    <row r="16" spans="1:11" x14ac:dyDescent="0.3">
      <c r="A16" s="23">
        <v>9</v>
      </c>
      <c r="B16" s="24" t="s">
        <v>37</v>
      </c>
      <c r="C16" s="25">
        <v>8055</v>
      </c>
      <c r="D16" s="25">
        <v>8618.85</v>
      </c>
      <c r="E16" s="26" t="s">
        <v>15</v>
      </c>
      <c r="F16" s="27" t="s">
        <v>38</v>
      </c>
      <c r="G16" s="25">
        <v>8618.85</v>
      </c>
      <c r="H16" s="27" t="s">
        <v>38</v>
      </c>
      <c r="I16" s="25">
        <v>8618.85</v>
      </c>
      <c r="J16" s="26" t="s">
        <v>13</v>
      </c>
      <c r="K16" s="28" t="s">
        <v>39</v>
      </c>
    </row>
    <row r="17" spans="1:11" ht="34.5" x14ac:dyDescent="0.3">
      <c r="A17" s="23">
        <v>10</v>
      </c>
      <c r="B17" s="24" t="s">
        <v>40</v>
      </c>
      <c r="C17" s="25">
        <v>2200</v>
      </c>
      <c r="D17" s="25">
        <v>2321.9</v>
      </c>
      <c r="E17" s="26" t="s">
        <v>15</v>
      </c>
      <c r="F17" s="27" t="s">
        <v>38</v>
      </c>
      <c r="G17" s="25">
        <v>2321.9</v>
      </c>
      <c r="H17" s="27" t="s">
        <v>38</v>
      </c>
      <c r="I17" s="25">
        <v>2321.9</v>
      </c>
      <c r="J17" s="26" t="s">
        <v>13</v>
      </c>
      <c r="K17" s="28" t="s">
        <v>41</v>
      </c>
    </row>
    <row r="18" spans="1:11" ht="87.75" customHeight="1" x14ac:dyDescent="0.3">
      <c r="A18" s="23">
        <v>11</v>
      </c>
      <c r="B18" s="24" t="s">
        <v>57</v>
      </c>
      <c r="C18" s="25">
        <v>7800000</v>
      </c>
      <c r="D18" s="25">
        <v>8086319.6399999997</v>
      </c>
      <c r="E18" s="26" t="s">
        <v>19</v>
      </c>
      <c r="F18" s="27" t="s">
        <v>44</v>
      </c>
      <c r="G18" s="25">
        <v>7233996</v>
      </c>
      <c r="H18" s="27" t="s">
        <v>44</v>
      </c>
      <c r="I18" s="25">
        <v>7233996</v>
      </c>
      <c r="J18" s="26" t="s">
        <v>13</v>
      </c>
      <c r="K18" s="28" t="s">
        <v>45</v>
      </c>
    </row>
    <row r="19" spans="1:11" ht="34.5" x14ac:dyDescent="0.3">
      <c r="A19" s="23">
        <v>12</v>
      </c>
      <c r="B19" s="24" t="s">
        <v>46</v>
      </c>
      <c r="C19" s="25">
        <v>39000</v>
      </c>
      <c r="D19" s="25">
        <v>41344.800000000003</v>
      </c>
      <c r="E19" s="26" t="s">
        <v>15</v>
      </c>
      <c r="F19" s="27" t="s">
        <v>30</v>
      </c>
      <c r="G19" s="25">
        <v>41334.800000000003</v>
      </c>
      <c r="H19" s="27" t="s">
        <v>30</v>
      </c>
      <c r="I19" s="25">
        <v>41334.800000000003</v>
      </c>
      <c r="J19" s="26" t="s">
        <v>13</v>
      </c>
      <c r="K19" s="28" t="s">
        <v>47</v>
      </c>
    </row>
    <row r="20" spans="1:11" ht="34.5" x14ac:dyDescent="0.3">
      <c r="A20" s="23">
        <v>13</v>
      </c>
      <c r="B20" s="24" t="s">
        <v>48</v>
      </c>
      <c r="C20" s="25">
        <v>13800</v>
      </c>
      <c r="D20" s="25">
        <v>13535.5</v>
      </c>
      <c r="E20" s="26" t="s">
        <v>15</v>
      </c>
      <c r="F20" s="27" t="s">
        <v>27</v>
      </c>
      <c r="G20" s="25">
        <v>13535.5</v>
      </c>
      <c r="H20" s="27" t="s">
        <v>27</v>
      </c>
      <c r="I20" s="25">
        <v>13535.5</v>
      </c>
      <c r="J20" s="26" t="s">
        <v>13</v>
      </c>
      <c r="K20" s="28" t="s">
        <v>49</v>
      </c>
    </row>
    <row r="21" spans="1:11" ht="51.75" x14ac:dyDescent="0.3">
      <c r="A21" s="23">
        <v>14</v>
      </c>
      <c r="B21" s="24" t="s">
        <v>54</v>
      </c>
      <c r="C21" s="25">
        <v>50000</v>
      </c>
      <c r="D21" s="25">
        <v>35759.4</v>
      </c>
      <c r="E21" s="26" t="s">
        <v>15</v>
      </c>
      <c r="F21" s="27" t="s">
        <v>38</v>
      </c>
      <c r="G21" s="25">
        <v>35759.4</v>
      </c>
      <c r="H21" s="27" t="s">
        <v>38</v>
      </c>
      <c r="I21" s="25">
        <v>35759.4</v>
      </c>
      <c r="J21" s="26" t="s">
        <v>13</v>
      </c>
      <c r="K21" s="28" t="s">
        <v>55</v>
      </c>
    </row>
    <row r="22" spans="1:11" ht="34.5" x14ac:dyDescent="0.3">
      <c r="A22" s="23">
        <v>15</v>
      </c>
      <c r="B22" s="24" t="s">
        <v>52</v>
      </c>
      <c r="C22" s="25">
        <v>12000</v>
      </c>
      <c r="D22" s="25">
        <v>6933.6</v>
      </c>
      <c r="E22" s="26" t="s">
        <v>15</v>
      </c>
      <c r="F22" s="27" t="s">
        <v>38</v>
      </c>
      <c r="G22" s="25">
        <v>6933.6</v>
      </c>
      <c r="H22" s="27" t="s">
        <v>38</v>
      </c>
      <c r="I22" s="25">
        <v>6933.6</v>
      </c>
      <c r="J22" s="26" t="s">
        <v>13</v>
      </c>
      <c r="K22" s="28" t="s">
        <v>53</v>
      </c>
    </row>
    <row r="23" spans="1:11" ht="34.5" x14ac:dyDescent="0.3">
      <c r="A23" s="23">
        <v>16</v>
      </c>
      <c r="B23" s="24" t="s">
        <v>50</v>
      </c>
      <c r="C23" s="25">
        <v>50000</v>
      </c>
      <c r="D23" s="25">
        <v>51360</v>
      </c>
      <c r="E23" s="26" t="s">
        <v>15</v>
      </c>
      <c r="F23" s="27" t="s">
        <v>38</v>
      </c>
      <c r="G23" s="25">
        <v>51360</v>
      </c>
      <c r="H23" s="27" t="s">
        <v>38</v>
      </c>
      <c r="I23" s="25">
        <v>51360</v>
      </c>
      <c r="J23" s="26" t="s">
        <v>13</v>
      </c>
      <c r="K23" s="28" t="s">
        <v>51</v>
      </c>
    </row>
    <row r="24" spans="1:11" ht="10.5" customHeight="1" x14ac:dyDescent="0.3"/>
    <row r="25" spans="1:11" s="10" customFormat="1" ht="16.5" customHeight="1" x14ac:dyDescent="0.3">
      <c r="C25" s="18"/>
      <c r="D25" s="18"/>
      <c r="F25" s="11"/>
      <c r="G25" s="21"/>
      <c r="I25" s="22">
        <f>SUM(I8:I24)</f>
        <v>20119510.050000001</v>
      </c>
    </row>
    <row r="29" spans="1:11" x14ac:dyDescent="0.3">
      <c r="B29" s="20"/>
    </row>
    <row r="30" spans="1:11" x14ac:dyDescent="0.3">
      <c r="B3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2022-11-01T03:38:50Z</cp:lastPrinted>
  <dcterms:created xsi:type="dcterms:W3CDTF">2012-03-11T08:00:11Z</dcterms:created>
  <dcterms:modified xsi:type="dcterms:W3CDTF">2023-03-14T11:07:29Z</dcterms:modified>
</cp:coreProperties>
</file>