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ต.ค.68\"/>
    </mc:Choice>
  </mc:AlternateContent>
  <xr:revisionPtr revIDLastSave="0" documentId="8_{0E1BC4F7-FF3B-4C53-A30B-2AD706BDFA7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2" l="1"/>
</calcChain>
</file>

<file path=xl/sharedStrings.xml><?xml version="1.0" encoding="utf-8"?>
<sst xmlns="http://schemas.openxmlformats.org/spreadsheetml/2006/main" count="122" uniqueCount="69">
  <si>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</si>
  <si>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</si>
  <si>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</si>
  <si>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</si>
  <si>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</si>
  <si>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</si>
  <si>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</si>
  <si>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</si>
  <si>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</si>
  <si>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</si>
  <si>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</si>
  <si>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</si>
  <si>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</si>
  <si>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</si>
  <si>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</si>
  <si>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เลขที่และวันที่ของสัญญาหรือข้อตกลง
ในการซื้อ/จ้าง</t>
  </si>
  <si>
    <t>วิธีเฉพาะเจาะจง</t>
  </si>
  <si>
    <t>ห้างหุ้นส่วนจำกัด ตรีอุดม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</si>
  <si>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ตุลาคม </t>
    </r>
    <r>
      <rPr>
        <b/>
        <sz val="14"/>
        <rFont val="TH SarabunPSK"/>
        <family val="2"/>
      </rPr>
      <t>2567</t>
    </r>
  </si>
  <si>
    <r>
      <t xml:space="preserve">วันที่ </t>
    </r>
    <r>
      <rPr>
        <b/>
        <sz val="14"/>
        <color rgb="FFFF0000"/>
        <rFont val="TH SarabunPSK"/>
        <family val="2"/>
      </rPr>
      <t>1 พฤศจิกายน</t>
    </r>
    <r>
      <rPr>
        <b/>
        <sz val="14"/>
        <rFont val="TH SarabunPSK"/>
        <family val="2"/>
      </rPr>
      <t xml:space="preserve"> 2567</t>
    </r>
  </si>
  <si>
    <t>งานจ้างดำเนินงานดูแลและบำรุงรักษาคลองประปาฝั่งตะวันตก ตอนล่าง ช่วง กม.0+000 ถึง กม.35+000 จำนวน 1 งาน</t>
  </si>
  <si>
    <t>งานจ้างดำเนินงานดูแลและบำรุงรักษาคลองประปาฝั่งตะวันออก ช่วง กม.0+000 ถึง กม.30+949 จำนวน 1 งาน</t>
  </si>
  <si>
    <t>งานจ้างดำเนินงานดูแลและบำรุงรักษาคลองประปาฝั่งตะวันตก ตอนบน ช่วง กม.35+000 ถึง กม.106+839 จำนวน 1 งาน</t>
  </si>
  <si>
    <t>เครื่องตัดหญ้าแบบสะพายหลังก้านอ่อน จำนวน 5 ตัว</t>
  </si>
  <si>
    <t>เลขที่ 3300066665 ลงวันที่ 7 ตุลาคม 2567</t>
  </si>
  <si>
    <t xml:space="preserve">ปั๊มฉีดน้ำแรงดันสูง 125 บาร์ จำนวน 1 เครื่อง </t>
  </si>
  <si>
    <t>เลขที่ 3300066655 ลงวันที่ 7 ตุลาคม 2567</t>
  </si>
  <si>
    <t>สัญญาเลขที่ จท(ฝรด) 2/2568
 ลงวันที่ 1 ตุลาคม 2567</t>
  </si>
  <si>
    <t>สัญญาเลขที่ จท(ฝรด) 3/2568
ลงวันที่ 1 ตุลาคม 2567</t>
  </si>
  <si>
    <t>สัญญาเลขที่ จท(ฝรด) 1/2568 
ลงวันที่ 4 ตุลาคม 2567</t>
  </si>
  <si>
    <t>ห้างหุ้นส่วนจำกัด ป.โชติพงศ์กุล
บริษัท พนาทัศน์ จำกัด
บริษัท ทรูวัน จำกัด</t>
  </si>
  <si>
    <t>5,134,716.00
5,699,400.00
6,000,000.00</t>
  </si>
  <si>
    <t>ห้างหุ้นส่วนจำกัด ป.โชติพงศ์กุล</t>
  </si>
  <si>
    <t>ห้างหุ้นส่วนจำกัด ป.โชติพงศ์กุล
บริษัท ทรูวัน จำกัด</t>
  </si>
  <si>
    <t>6,384,000.00
7,489,992.00</t>
  </si>
  <si>
    <t>บริษัท พนาทัศน์ จำกัด
บริษัท ทรูวัน จำกัด
ห้างหุ้นส่วนจำกัด ป.โชติพงศ์กุล</t>
  </si>
  <si>
    <t>7,293,600.00
7,699,992.00
8,124,000.00</t>
  </si>
  <si>
    <t xml:space="preserve">บริษัท พนาทัศน์ จำกัด </t>
  </si>
  <si>
    <t>เทปวัดระยะสแตนเลส ความยาว 100 เมตร จำนวน 1 เครื่อง</t>
  </si>
  <si>
    <t>เลขที่ 3300066657 ลงวันที่ 7 ตุลาคม 2567</t>
  </si>
  <si>
    <t>บริษัท สินไพบูลย์และ บุตร จำกัด</t>
  </si>
  <si>
    <t>เลขที่ 3300066670 ลงวันที่ 8 ตุลาคม 2567</t>
  </si>
  <si>
    <t>ตู้เชื่อมไฟฟ้า จำนวน 1 เครื่อง</t>
  </si>
  <si>
    <t>ซื้อพร้อมติดตั้งอุปกรณ์ไฟฟ้าฉุกเฉิน (Emergency Light) แบบไฟ LED 2 ดวง จำนวน 3 ชุด</t>
  </si>
  <si>
    <t>เลขที่ 3300066662 ลงวันที่ 8 ตุลาคม 2567</t>
  </si>
  <si>
    <t>เครื่องวัดคุณภาพน้ำดิบแบบใช้ภาคสนาม จำนวน 1 งาน</t>
  </si>
  <si>
    <t>บริษัท ฮัคค์ (ประเทศไทย) จำกัด</t>
  </si>
  <si>
    <t>เลขที่ 3300066678 ลงวันที่ 9 ตุลาคม 2567</t>
  </si>
  <si>
    <t>งานเช่าบริการระบบวงจรสื่อสาร สำหรับระบบกล้องโทรทัศน์วงจรปิด CCTV ของ กรต.ฝรด.</t>
  </si>
  <si>
    <t>บริษัท โทรคมนาคมแห่งชาติ จำกัด (มหาชน)</t>
  </si>
  <si>
    <t>เลขที่ 3300066820 ลงวันที่ 1 ตุลาคม 2567</t>
  </si>
  <si>
    <t>เครื่องเจียรไร้สาย จำนวน 1 เครื่อง</t>
  </si>
  <si>
    <t>ห้างหุ้นส่วนจำกัด  ธาราเอ็นจิเนียริ่ง</t>
  </si>
  <si>
    <t>เลขที่ 3300066674 ลงวันที่ 10 ตุลาคม 2567</t>
  </si>
  <si>
    <t>เครื่องโม่ผสมปูนไฟฟ้า ความจุ 180 ลิตร จำนวน 1 เครื่อง</t>
  </si>
  <si>
    <t>เลขที่ 3300066664 ลงวันที่ 10 ตุลาคม 2567</t>
  </si>
  <si>
    <t>รถลากพาเลท จำนวน 1 คัน</t>
  </si>
  <si>
    <t>เลขที่ 3300066667 ลงวันที่ 10 ตุลาคม 2567</t>
  </si>
  <si>
    <t>เลื่อยยนต์ จำนวน 1 ตัว</t>
  </si>
  <si>
    <t>เลขที่ 3300066660 ลงวันที่ 10 ตุลาคม 2567</t>
  </si>
  <si>
    <t>ซื้อพร้อมติดตั้งระบบไฟฟ้าแสงสว่างภายในโรงสูบน้ำดิบ 2,3 และ 4 สถานีสูบน้ำดิบสำแล</t>
  </si>
  <si>
    <t>บริษัท ทีแอนด์โอ คอร์ปอเรชั่น จำกัด</t>
  </si>
  <si>
    <t>เลขที่ 3300066676 ลงวันที่ 21 ตุลาคม 2567</t>
  </si>
  <si>
    <t>เครื่องโทรสารแบบใช้กระดาษ A4 (20 แผ่น) จำนวน 2 เครื่อง</t>
  </si>
  <si>
    <t>เลขที่ 3300066908 ลงวันที่ 15 ตุลาคม 2567</t>
  </si>
  <si>
    <t>ซื้อพร้อมติดตั้งรั้วลวดเหล็กตาข่ายสำเร็จรูปคลองประปาฝั่งตะวันออกระยะทาง2,000เมตร</t>
  </si>
  <si>
    <t>วิธี e-bidding</t>
  </si>
  <si>
    <t>บริษัท ซีวิล สเตท คอร์ปอเรชั่น จำกัด</t>
  </si>
  <si>
    <t>สัญญาเลขที่ ซล(ฝรด)1/2568 
ลงวันที่ 21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</si>
</sst>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8" fillId="0" borderId="4" xfId="0" applyNumberFormat="1" applyFont="1" applyBorder="1" applyAlignment="1">
      <alignment horizontal="center"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showRuler="0" zoomScale="110" zoomScaleNormal="110" zoomScaleSheetLayoutView="100" workbookViewId="0">
      <selection activeCell="H31" sqref="H31"/>
    </sheetView>
  </sheetViews>
  <sheetFormatPr defaultRowHeight="18.75" x14ac:dyDescent="0.3"/>
  <cols>
    <col min="1" max="1" width="5" style="12" bestFit="1" customWidth="1"/>
    <col min="2" max="2" width="20.57031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7.42578125" style="13" customWidth="1"/>
    <col min="7" max="7" width="11.28515625" style="12" customWidth="1"/>
    <col min="8" max="8" width="26.7109375" style="12" customWidth="1"/>
    <col min="9" max="9" width="12.7109375" style="12" customWidth="1"/>
    <col min="10" max="10" width="9.5703125" style="12" customWidth="1"/>
    <col min="11" max="11" width="34.7109375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9" customFormat="1" x14ac:dyDescent="0.2">
      <c r="A3" s="34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9" customFormat="1" x14ac:dyDescent="0.2">
      <c r="A4" s="34" t="s">
        <v>19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5" t="s">
        <v>14</v>
      </c>
      <c r="B6" s="36" t="s">
        <v>4</v>
      </c>
      <c r="C6" s="30" t="s">
        <v>10</v>
      </c>
      <c r="D6" s="37" t="s">
        <v>9</v>
      </c>
      <c r="E6" s="36" t="s">
        <v>1</v>
      </c>
      <c r="F6" s="36" t="s">
        <v>2</v>
      </c>
      <c r="G6" s="36"/>
      <c r="H6" s="36" t="s">
        <v>11</v>
      </c>
      <c r="I6" s="36"/>
      <c r="J6" s="35" t="s">
        <v>3</v>
      </c>
      <c r="K6" s="32" t="s">
        <v>15</v>
      </c>
    </row>
    <row r="7" spans="1:11" ht="44.25" customHeight="1" x14ac:dyDescent="0.3">
      <c r="A7" s="35"/>
      <c r="B7" s="36"/>
      <c r="C7" s="31"/>
      <c r="D7" s="37"/>
      <c r="E7" s="36"/>
      <c r="F7" s="14" t="s">
        <v>5</v>
      </c>
      <c r="G7" s="15" t="s">
        <v>6</v>
      </c>
      <c r="H7" s="14" t="s">
        <v>7</v>
      </c>
      <c r="I7" s="15" t="s">
        <v>8</v>
      </c>
      <c r="J7" s="35"/>
      <c r="K7" s="33"/>
    </row>
    <row r="8" spans="1:11" ht="86.25" x14ac:dyDescent="0.3">
      <c r="A8" s="23">
        <v>1</v>
      </c>
      <c r="B8" s="24" t="s">
        <v>20</v>
      </c>
      <c r="C8" s="25">
        <v>6200000</v>
      </c>
      <c r="D8" s="25">
        <v>6418600</v>
      </c>
      <c r="E8" s="26" t="s">
        <v>66</v>
      </c>
      <c r="F8" s="27" t="s">
        <v>30</v>
      </c>
      <c r="G8" s="29" t="s">
        <v>31</v>
      </c>
      <c r="H8" s="27" t="s">
        <v>32</v>
      </c>
      <c r="I8" s="25">
        <v>5134716</v>
      </c>
      <c r="J8" s="26" t="s">
        <v>13</v>
      </c>
      <c r="K8" s="28" t="s">
        <v>27</v>
      </c>
    </row>
    <row r="9" spans="1:11" ht="69" x14ac:dyDescent="0.3">
      <c r="A9" s="23">
        <v>2</v>
      </c>
      <c r="B9" s="24" t="s">
        <v>21</v>
      </c>
      <c r="C9" s="25">
        <v>8000000</v>
      </c>
      <c r="D9" s="25">
        <v>8474400</v>
      </c>
      <c r="E9" s="26" t="s">
        <v>66</v>
      </c>
      <c r="F9" s="27" t="s">
        <v>33</v>
      </c>
      <c r="G9" s="29" t="s">
        <v>34</v>
      </c>
      <c r="H9" s="27" t="s">
        <v>32</v>
      </c>
      <c r="I9" s="25">
        <v>6384000</v>
      </c>
      <c r="J9" s="26" t="s">
        <v>13</v>
      </c>
      <c r="K9" s="28" t="s">
        <v>28</v>
      </c>
    </row>
    <row r="10" spans="1:11" ht="69" x14ac:dyDescent="0.3">
      <c r="A10" s="23">
        <v>3</v>
      </c>
      <c r="B10" s="24" t="s">
        <v>48</v>
      </c>
      <c r="C10" s="25">
        <v>122640</v>
      </c>
      <c r="D10" s="25">
        <v>131224.79999999999</v>
      </c>
      <c r="E10" s="26" t="s">
        <v>16</v>
      </c>
      <c r="F10" s="27" t="s">
        <v>49</v>
      </c>
      <c r="G10" s="29">
        <v>131224.79999999999</v>
      </c>
      <c r="H10" s="27" t="s">
        <v>49</v>
      </c>
      <c r="I10" s="25">
        <v>131224.79999999999</v>
      </c>
      <c r="J10" s="26" t="s">
        <v>13</v>
      </c>
      <c r="K10" s="28" t="s">
        <v>50</v>
      </c>
    </row>
    <row r="11" spans="1:11" ht="86.25" x14ac:dyDescent="0.3">
      <c r="A11" s="23">
        <v>4</v>
      </c>
      <c r="B11" s="24" t="s">
        <v>22</v>
      </c>
      <c r="C11" s="25">
        <v>7800000</v>
      </c>
      <c r="D11" s="25">
        <v>7755360</v>
      </c>
      <c r="E11" s="26" t="s">
        <v>66</v>
      </c>
      <c r="F11" s="27" t="s">
        <v>35</v>
      </c>
      <c r="G11" s="29" t="s">
        <v>36</v>
      </c>
      <c r="H11" s="27" t="s">
        <v>37</v>
      </c>
      <c r="I11" s="25">
        <v>7293600</v>
      </c>
      <c r="J11" s="26" t="s">
        <v>13</v>
      </c>
      <c r="K11" s="28" t="s">
        <v>29</v>
      </c>
    </row>
    <row r="12" spans="1:11" ht="34.5" x14ac:dyDescent="0.3">
      <c r="A12" s="23">
        <v>5</v>
      </c>
      <c r="B12" s="24" t="s">
        <v>23</v>
      </c>
      <c r="C12" s="25">
        <v>75000</v>
      </c>
      <c r="D12" s="25">
        <v>66741.25</v>
      </c>
      <c r="E12" s="26" t="s">
        <v>16</v>
      </c>
      <c r="F12" s="27" t="s">
        <v>17</v>
      </c>
      <c r="G12" s="25">
        <v>66741.25</v>
      </c>
      <c r="H12" s="27" t="s">
        <v>17</v>
      </c>
      <c r="I12" s="25">
        <v>66741.25</v>
      </c>
      <c r="J12" s="26" t="s">
        <v>13</v>
      </c>
      <c r="K12" s="28" t="s">
        <v>24</v>
      </c>
    </row>
    <row r="13" spans="1:11" ht="34.5" x14ac:dyDescent="0.3">
      <c r="A13" s="23">
        <v>6</v>
      </c>
      <c r="B13" s="24" t="s">
        <v>25</v>
      </c>
      <c r="C13" s="25">
        <v>2400</v>
      </c>
      <c r="D13" s="25">
        <v>2535.9</v>
      </c>
      <c r="E13" s="26" t="s">
        <v>16</v>
      </c>
      <c r="F13" s="27" t="s">
        <v>17</v>
      </c>
      <c r="G13" s="25">
        <v>2535.9</v>
      </c>
      <c r="H13" s="27" t="s">
        <v>17</v>
      </c>
      <c r="I13" s="25">
        <v>2535.9</v>
      </c>
      <c r="J13" s="26" t="s">
        <v>13</v>
      </c>
      <c r="K13" s="28" t="s">
        <v>26</v>
      </c>
    </row>
    <row r="14" spans="1:11" ht="51.75" x14ac:dyDescent="0.3">
      <c r="A14" s="23">
        <v>7</v>
      </c>
      <c r="B14" s="24" t="s">
        <v>38</v>
      </c>
      <c r="C14" s="25">
        <v>7500</v>
      </c>
      <c r="D14" s="25">
        <v>6227.4</v>
      </c>
      <c r="E14" s="26" t="s">
        <v>16</v>
      </c>
      <c r="F14" s="27" t="s">
        <v>17</v>
      </c>
      <c r="G14" s="25">
        <v>6227.4</v>
      </c>
      <c r="H14" s="27" t="s">
        <v>17</v>
      </c>
      <c r="I14" s="25">
        <v>6227.4</v>
      </c>
      <c r="J14" s="26" t="s">
        <v>13</v>
      </c>
      <c r="K14" s="28" t="s">
        <v>39</v>
      </c>
    </row>
    <row r="15" spans="1:11" x14ac:dyDescent="0.3">
      <c r="A15" s="23">
        <v>8</v>
      </c>
      <c r="B15" s="24" t="s">
        <v>42</v>
      </c>
      <c r="C15" s="25">
        <v>20000</v>
      </c>
      <c r="D15" s="25">
        <v>19581.5</v>
      </c>
      <c r="E15" s="26" t="s">
        <v>16</v>
      </c>
      <c r="F15" s="27" t="s">
        <v>40</v>
      </c>
      <c r="G15" s="25">
        <v>19581</v>
      </c>
      <c r="H15" s="27" t="s">
        <v>40</v>
      </c>
      <c r="I15" s="25">
        <v>19581</v>
      </c>
      <c r="J15" s="26" t="s">
        <v>13</v>
      </c>
      <c r="K15" s="28" t="s">
        <v>41</v>
      </c>
    </row>
    <row r="16" spans="1:11" ht="69" x14ac:dyDescent="0.3">
      <c r="A16" s="23">
        <v>9</v>
      </c>
      <c r="B16" s="24" t="s">
        <v>43</v>
      </c>
      <c r="C16" s="25">
        <v>9000</v>
      </c>
      <c r="D16" s="25">
        <v>7950</v>
      </c>
      <c r="E16" s="26" t="s">
        <v>16</v>
      </c>
      <c r="F16" s="27" t="s">
        <v>40</v>
      </c>
      <c r="G16" s="25">
        <v>7950</v>
      </c>
      <c r="H16" s="27" t="s">
        <v>40</v>
      </c>
      <c r="I16" s="25">
        <v>7950</v>
      </c>
      <c r="J16" s="26" t="s">
        <v>13</v>
      </c>
      <c r="K16" s="28" t="s">
        <v>44</v>
      </c>
    </row>
    <row r="17" spans="1:11" ht="34.5" x14ac:dyDescent="0.3">
      <c r="A17" s="23">
        <v>10</v>
      </c>
      <c r="B17" s="24" t="s">
        <v>45</v>
      </c>
      <c r="C17" s="25">
        <v>210000</v>
      </c>
      <c r="D17" s="25">
        <v>200625</v>
      </c>
      <c r="E17" s="26" t="s">
        <v>16</v>
      </c>
      <c r="F17" s="27" t="s">
        <v>46</v>
      </c>
      <c r="G17" s="25">
        <v>200625</v>
      </c>
      <c r="H17" s="27" t="s">
        <v>46</v>
      </c>
      <c r="I17" s="25">
        <v>200625</v>
      </c>
      <c r="J17" s="26" t="s">
        <v>13</v>
      </c>
      <c r="K17" s="28" t="s">
        <v>47</v>
      </c>
    </row>
    <row r="18" spans="1:11" ht="34.5" x14ac:dyDescent="0.3">
      <c r="A18" s="23">
        <v>11</v>
      </c>
      <c r="B18" s="24" t="s">
        <v>51</v>
      </c>
      <c r="C18" s="25">
        <v>7000</v>
      </c>
      <c r="D18" s="25">
        <v>7490</v>
      </c>
      <c r="E18" s="26" t="s">
        <v>16</v>
      </c>
      <c r="F18" s="27" t="s">
        <v>52</v>
      </c>
      <c r="G18" s="25">
        <v>7490</v>
      </c>
      <c r="H18" s="27" t="s">
        <v>52</v>
      </c>
      <c r="I18" s="25">
        <v>7490</v>
      </c>
      <c r="J18" s="26" t="s">
        <v>13</v>
      </c>
      <c r="K18" s="28" t="s">
        <v>53</v>
      </c>
    </row>
    <row r="19" spans="1:11" ht="34.5" x14ac:dyDescent="0.3">
      <c r="A19" s="23">
        <v>12</v>
      </c>
      <c r="B19" s="24" t="s">
        <v>54</v>
      </c>
      <c r="C19" s="25">
        <v>22000</v>
      </c>
      <c r="D19" s="25">
        <v>18136.5</v>
      </c>
      <c r="E19" s="26" t="s">
        <v>16</v>
      </c>
      <c r="F19" s="27" t="s">
        <v>52</v>
      </c>
      <c r="G19" s="25">
        <v>18136.5</v>
      </c>
      <c r="H19" s="27" t="s">
        <v>52</v>
      </c>
      <c r="I19" s="25">
        <v>18136.5</v>
      </c>
      <c r="J19" s="26" t="s">
        <v>13</v>
      </c>
      <c r="K19" s="28" t="s">
        <v>55</v>
      </c>
    </row>
    <row r="20" spans="1:11" x14ac:dyDescent="0.3">
      <c r="A20" s="23">
        <v>13</v>
      </c>
      <c r="B20" s="24" t="s">
        <v>56</v>
      </c>
      <c r="C20" s="25">
        <v>20000</v>
      </c>
      <c r="D20" s="25">
        <v>13482</v>
      </c>
      <c r="E20" s="26" t="s">
        <v>16</v>
      </c>
      <c r="F20" s="27" t="s">
        <v>17</v>
      </c>
      <c r="G20" s="25">
        <v>13482</v>
      </c>
      <c r="H20" s="27" t="s">
        <v>17</v>
      </c>
      <c r="I20" s="25">
        <v>13482</v>
      </c>
      <c r="J20" s="26" t="s">
        <v>13</v>
      </c>
      <c r="K20" s="28" t="s">
        <v>57</v>
      </c>
    </row>
    <row r="21" spans="1:11" x14ac:dyDescent="0.3">
      <c r="A21" s="23">
        <v>14</v>
      </c>
      <c r="B21" s="24" t="s">
        <v>58</v>
      </c>
      <c r="C21" s="25">
        <v>9500</v>
      </c>
      <c r="D21" s="25">
        <v>10004.5</v>
      </c>
      <c r="E21" s="26" t="s">
        <v>16</v>
      </c>
      <c r="F21" s="27" t="s">
        <v>17</v>
      </c>
      <c r="G21" s="25">
        <v>10004.5</v>
      </c>
      <c r="H21" s="27" t="s">
        <v>17</v>
      </c>
      <c r="I21" s="25">
        <v>10004.5</v>
      </c>
      <c r="J21" s="26" t="s">
        <v>13</v>
      </c>
      <c r="K21" s="28" t="s">
        <v>59</v>
      </c>
    </row>
    <row r="22" spans="1:11" ht="51.75" x14ac:dyDescent="0.3">
      <c r="A22" s="23">
        <v>15</v>
      </c>
      <c r="B22" s="24" t="s">
        <v>63</v>
      </c>
      <c r="C22" s="25">
        <v>30000</v>
      </c>
      <c r="D22" s="25">
        <v>25252</v>
      </c>
      <c r="E22" s="26" t="s">
        <v>16</v>
      </c>
      <c r="F22" s="27" t="s">
        <v>52</v>
      </c>
      <c r="G22" s="25">
        <v>25252</v>
      </c>
      <c r="H22" s="27" t="s">
        <v>52</v>
      </c>
      <c r="I22" s="25">
        <v>25252</v>
      </c>
      <c r="J22" s="26" t="s">
        <v>13</v>
      </c>
      <c r="K22" s="28" t="s">
        <v>64</v>
      </c>
    </row>
    <row r="23" spans="1:11" ht="69" x14ac:dyDescent="0.3">
      <c r="A23" s="23">
        <v>16</v>
      </c>
      <c r="B23" s="24" t="s">
        <v>60</v>
      </c>
      <c r="C23" s="25">
        <v>497550</v>
      </c>
      <c r="D23" s="25">
        <v>496394.4</v>
      </c>
      <c r="E23" s="26" t="s">
        <v>16</v>
      </c>
      <c r="F23" s="27" t="s">
        <v>61</v>
      </c>
      <c r="G23" s="25">
        <v>496394.4</v>
      </c>
      <c r="H23" s="27" t="s">
        <v>61</v>
      </c>
      <c r="I23" s="25">
        <v>496394.4</v>
      </c>
      <c r="J23" s="26" t="s">
        <v>13</v>
      </c>
      <c r="K23" s="28" t="s">
        <v>62</v>
      </c>
    </row>
    <row r="24" spans="1:11" ht="69" x14ac:dyDescent="0.3">
      <c r="A24" s="23">
        <v>17</v>
      </c>
      <c r="B24" s="24" t="s">
        <v>65</v>
      </c>
      <c r="C24" s="25">
        <v>4000000</v>
      </c>
      <c r="D24" s="25">
        <v>4173000</v>
      </c>
      <c r="E24" s="26" t="s">
        <v>66</v>
      </c>
      <c r="F24" s="27" t="s">
        <v>67</v>
      </c>
      <c r="G24" s="25">
        <v>3250000</v>
      </c>
      <c r="H24" s="27" t="s">
        <v>67</v>
      </c>
      <c r="I24" s="25">
        <v>3250000</v>
      </c>
      <c r="J24" s="26" t="s">
        <v>13</v>
      </c>
      <c r="K24" s="28" t="s">
        <v>68</v>
      </c>
    </row>
    <row r="25" spans="1:11" ht="10.5" customHeight="1" x14ac:dyDescent="0.3"/>
    <row r="26" spans="1:11" s="10" customFormat="1" ht="16.5" customHeight="1" x14ac:dyDescent="0.3">
      <c r="C26" s="18"/>
      <c r="D26" s="18"/>
      <c r="F26" s="11"/>
      <c r="G26" s="21"/>
      <c r="I26" s="22">
        <f>SUM(I8:I25)</f>
        <v>23067960.749999996</v>
      </c>
    </row>
    <row r="29" spans="1:11" x14ac:dyDescent="0.3">
      <c r="B29" s="20"/>
    </row>
    <row r="30" spans="1:11" x14ac:dyDescent="0.3">
      <c r="B30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นาวรัตน์ แซ่ลิ้ม</cp:lastModifiedBy>
  <cp:lastPrinted>2024-10-31T04:04:02Z</cp:lastPrinted>
  <dcterms:created xsi:type="dcterms:W3CDTF">2012-03-11T08:00:11Z</dcterms:created>
  <dcterms:modified xsi:type="dcterms:W3CDTF">2024-11-04T03:49:40Z</dcterms:modified>
</cp:coreProperties>
</file>