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-195" windowWidth="9975" windowHeight="8160"/>
  </bookViews>
  <sheets>
    <sheet name="ประกาศเชิญชวน (มี.ค.64)" sheetId="1" r:id="rId1"/>
    <sheet name="คัดเลือก (มี.ค.64) (ไม่มี)" sheetId="4" r:id="rId2"/>
    <sheet name="เฉพาะเจาะจง (มี.ค.64) (ไม่มี)" sheetId="3" r:id="rId3"/>
  </sheets>
  <definedNames>
    <definedName name="_xlnm.Print_Area" localSheetId="2">'เฉพาะเจาะจง (มี.ค.64) (ไม่มี)'!$A$1:$K$9</definedName>
    <definedName name="_xlnm.Print_Area" localSheetId="0">'ประกาศเชิญชวน (มี.ค.64)'!$A$1:$K$8</definedName>
    <definedName name="_xlnm.Print_Titles" localSheetId="1">'คัดเลือก (มี.ค.64) (ไม่มี)'!$1:$7</definedName>
    <definedName name="_xlnm.Print_Titles" localSheetId="2">'เฉพาะเจาะจง (มี.ค.64) (ไม่มี)'!$1:$7</definedName>
    <definedName name="_xlnm.Print_Titles" localSheetId="0">'ประกาศเชิญชวน (มี.ค.64)'!$1:$7</definedName>
  </definedNames>
  <calcPr calcId="124519"/>
</workbook>
</file>

<file path=xl/calcChain.xml><?xml version="1.0" encoding="utf-8"?>
<calcChain xmlns="http://schemas.openxmlformats.org/spreadsheetml/2006/main">
  <c r="D8" i="1"/>
  <c r="I9" i="3"/>
</calcChain>
</file>

<file path=xl/sharedStrings.xml><?xml version="1.0" encoding="utf-8"?>
<sst xmlns="http://schemas.openxmlformats.org/spreadsheetml/2006/main" count="63" uniqueCount="27">
  <si>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</si>
  <si>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</si>
  <si>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</si>
  <si>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</si>
  <si>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</si>
  <si>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</si>
  <si>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</si>
  <si>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</si>
  <si>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</si>
  <si>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</si>
  <si>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</si>
  <si>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</si>
  <si>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</si>
  <si>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</si>
  <si>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</si>
  <si>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</si>
  <si>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- ไม่มี -</t>
  </si>
  <si>
    <t>ประกาศเชิญชวนทั่วไป (วิธีประกวดราคาอิเล็กทรอนิกส์)</t>
  </si>
  <si>
    <t>สรุปผลการดำเนินการจัดซื้อจัดจ้างในรอบเดือน มีนาคม  2564</t>
  </si>
  <si>
    <t xml:space="preserve"> จัดทำ ณ วันที่ 1 เมษายน 2564</t>
  </si>
  <si>
    <t>สรุปผลการดำเนินการจัดซื้อจัดจ้างในรอบเดือน มีนาคม 2564</t>
  </si>
  <si>
    <t>งานก่อสร้างวางท่อประปาและงานที่เกี่ยวข้อง งานปรับปรุงกำลังน้ำ พื้นที่สำนักงานประปาสาขาประชาชื่น สัญญาเลขที่ สสช.จล.2/2564</t>
  </si>
  <si>
    <t xml:space="preserve">  บจก. เสริมสร้าง การโยธา</t>
  </si>
  <si>
    <t xml:space="preserve">1. บจก. เสริมสร้าง การโยธา
2. หจก. สายทิพย์ ยูทิลิตี้
3. บจก. ไทคูนวณิชย์
4. บจก. สุทธิพร การโยธา
5. หจก. ทรัพย์ธนากรณ์ วิศวกรรม
</t>
  </si>
  <si>
    <t>ราคาต่ำสุด
และยื่นเอกสารถูกต้องครบถ้วน</t>
  </si>
  <si>
    <t>สัญญาเลขที่ สสช.จล.2/2564
ใบสั่งจ้างเลขที่ 3300048191
(ลว. 15 มี.ค. 64)</t>
  </si>
  <si>
    <t xml:space="preserve">1,220,000.00
1,282,000.00
1,306,400.00
1,556,556.00
1,615,000.00
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</si>
</sst>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m\ yyyy;@"/>
  </numFmts>
  <fonts count="19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top" wrapText="1"/>
    </xf>
    <xf numFmtId="49" fontId="18" fillId="0" borderId="9" xfId="0" applyNumberFormat="1" applyFont="1" applyBorder="1" applyAlignment="1">
      <alignment horizontal="center" vertical="top" wrapText="1"/>
    </xf>
    <xf numFmtId="2" fontId="5" fillId="0" borderId="4" xfId="1" applyNumberFormat="1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66"/>
  <sheetViews>
    <sheetView tabSelected="1" topLeftCell="B1" workbookViewId="0">
      <pane ySplit="7" topLeftCell="A8" activePane="bottomLeft" state="frozen"/>
      <selection pane="bottomLeft" activeCell="I11" sqref="I11"/>
    </sheetView>
  </sheetViews>
  <sheetFormatPr defaultRowHeight="18.75"/>
  <cols>
    <col min="1" max="1" width="5.28515625" style="36" customWidth="1"/>
    <col min="2" max="2" width="32.7109375" style="49" customWidth="1"/>
    <col min="3" max="3" width="13.7109375" style="45" customWidth="1"/>
    <col min="4" max="4" width="12.7109375" style="3" customWidth="1"/>
    <col min="5" max="5" width="14.7109375" style="5" customWidth="1"/>
    <col min="6" max="6" width="22.7109375" style="46" customWidth="1"/>
    <col min="7" max="7" width="12.7109375" style="45" customWidth="1"/>
    <col min="8" max="8" width="22.7109375" style="47" customWidth="1"/>
    <col min="9" max="9" width="12.7109375" style="45" customWidth="1"/>
    <col min="10" max="10" width="13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20.100000000000001" customHeight="1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20.100000000000001" customHeight="1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3" ht="9.9499999999999993" customHeight="1"/>
    <row r="5" spans="1:13" s="21" customFormat="1" ht="39.950000000000003" customHeight="1">
      <c r="A5" s="63" t="s">
        <v>14</v>
      </c>
      <c r="B5" s="59" t="s">
        <v>13</v>
      </c>
      <c r="C5" s="66" t="s">
        <v>12</v>
      </c>
      <c r="D5" s="69" t="s">
        <v>11</v>
      </c>
      <c r="E5" s="59" t="s">
        <v>10</v>
      </c>
      <c r="F5" s="73" t="s">
        <v>9</v>
      </c>
      <c r="G5" s="74"/>
      <c r="H5" s="73" t="s">
        <v>8</v>
      </c>
      <c r="I5" s="75"/>
      <c r="J5" s="59" t="s">
        <v>7</v>
      </c>
      <c r="K5" s="56" t="s">
        <v>6</v>
      </c>
    </row>
    <row r="6" spans="1:13" s="21" customFormat="1" ht="20.100000000000001" customHeight="1">
      <c r="A6" s="64"/>
      <c r="B6" s="64"/>
      <c r="C6" s="67"/>
      <c r="D6" s="70"/>
      <c r="E6" s="72"/>
      <c r="F6" s="59" t="s">
        <v>5</v>
      </c>
      <c r="G6" s="25" t="s">
        <v>4</v>
      </c>
      <c r="H6" s="59" t="s">
        <v>3</v>
      </c>
      <c r="I6" s="24" t="s">
        <v>2</v>
      </c>
      <c r="J6" s="76"/>
      <c r="K6" s="57"/>
    </row>
    <row r="7" spans="1:13" s="21" customFormat="1" ht="20.100000000000001" customHeight="1">
      <c r="A7" s="65"/>
      <c r="B7" s="65"/>
      <c r="C7" s="68"/>
      <c r="D7" s="71"/>
      <c r="E7" s="60"/>
      <c r="F7" s="60"/>
      <c r="G7" s="23" t="s">
        <v>1</v>
      </c>
      <c r="H7" s="60"/>
      <c r="I7" s="22" t="s">
        <v>0</v>
      </c>
      <c r="J7" s="77"/>
      <c r="K7" s="58"/>
    </row>
    <row r="8" spans="1:13" s="15" customFormat="1" ht="120" customHeight="1">
      <c r="A8" s="33">
        <v>1</v>
      </c>
      <c r="B8" s="55" t="s">
        <v>21</v>
      </c>
      <c r="C8" s="42">
        <v>1499912.15</v>
      </c>
      <c r="D8" s="39">
        <f>ROUND(C8*1.07,2)</f>
        <v>1604906</v>
      </c>
      <c r="E8" s="41" t="s">
        <v>17</v>
      </c>
      <c r="F8" s="38" t="s">
        <v>23</v>
      </c>
      <c r="G8" s="97" t="s">
        <v>26</v>
      </c>
      <c r="H8" s="38" t="s">
        <v>22</v>
      </c>
      <c r="I8" s="40">
        <v>1219754</v>
      </c>
      <c r="J8" s="34" t="s">
        <v>24</v>
      </c>
      <c r="K8" s="34" t="s">
        <v>25</v>
      </c>
      <c r="M8" s="51"/>
    </row>
    <row r="9" spans="1:13" s="15" customFormat="1">
      <c r="A9" s="19"/>
      <c r="B9" s="16"/>
      <c r="C9" s="17"/>
      <c r="D9" s="17"/>
      <c r="E9" s="19"/>
      <c r="F9" s="19"/>
      <c r="G9" s="17"/>
      <c r="H9" s="18"/>
      <c r="I9" s="17"/>
      <c r="J9" s="16"/>
      <c r="M9" s="51"/>
    </row>
    <row r="10" spans="1:13" ht="21">
      <c r="A10" s="35"/>
      <c r="B10" s="50"/>
      <c r="C10" s="12"/>
      <c r="D10" s="7"/>
      <c r="E10" s="9"/>
      <c r="F10" s="14"/>
      <c r="G10" s="48"/>
      <c r="H10" s="13"/>
      <c r="I10" s="12"/>
      <c r="J10" s="6"/>
      <c r="M10" s="51"/>
    </row>
    <row r="11" spans="1:13" ht="21">
      <c r="A11" s="35"/>
      <c r="B11" s="16"/>
      <c r="C11" s="12"/>
      <c r="D11" s="7"/>
      <c r="E11" s="9"/>
      <c r="F11" s="14"/>
      <c r="G11" s="48"/>
      <c r="H11" s="13"/>
      <c r="I11" s="12"/>
      <c r="J11" s="6"/>
      <c r="M11" s="51"/>
    </row>
    <row r="12" spans="1:13">
      <c r="A12" s="35"/>
      <c r="B12" s="16"/>
      <c r="C12" s="12"/>
      <c r="D12" s="7"/>
      <c r="E12" s="9"/>
      <c r="F12" s="14"/>
      <c r="G12" s="12"/>
      <c r="H12" s="13"/>
      <c r="I12" s="12"/>
      <c r="J12" s="6"/>
      <c r="M12" s="51"/>
    </row>
    <row r="13" spans="1:13">
      <c r="A13" s="35"/>
      <c r="B13" s="16"/>
      <c r="C13" s="12"/>
      <c r="D13" s="7"/>
      <c r="E13" s="9"/>
      <c r="F13" s="14"/>
      <c r="G13" s="12"/>
      <c r="H13" s="13"/>
      <c r="I13" s="12"/>
      <c r="J13" s="6"/>
      <c r="M13" s="51"/>
    </row>
    <row r="14" spans="1:13">
      <c r="A14" s="35"/>
      <c r="B14" s="16"/>
      <c r="C14" s="12"/>
      <c r="D14" s="7"/>
      <c r="E14" s="9"/>
      <c r="F14" s="14"/>
      <c r="G14" s="12"/>
      <c r="H14" s="13"/>
      <c r="I14" s="12"/>
      <c r="J14" s="6"/>
      <c r="M14" s="51"/>
    </row>
    <row r="15" spans="1:13">
      <c r="A15" s="35"/>
      <c r="B15" s="16"/>
      <c r="C15" s="12"/>
      <c r="D15" s="7"/>
      <c r="E15" s="9"/>
      <c r="F15" s="14"/>
      <c r="G15" s="12"/>
      <c r="H15" s="13"/>
      <c r="I15" s="12"/>
      <c r="J15" s="6"/>
      <c r="M15" s="51"/>
    </row>
    <row r="16" spans="1:13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1"/>
    </row>
    <row r="17" spans="1:13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1"/>
    </row>
    <row r="18" spans="1:13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1"/>
    </row>
    <row r="19" spans="1:13">
      <c r="A19" s="35"/>
      <c r="B19" s="16"/>
      <c r="C19" s="12"/>
      <c r="D19" s="7"/>
      <c r="E19" s="9"/>
      <c r="F19" s="14"/>
      <c r="G19" s="12"/>
      <c r="H19" s="13"/>
      <c r="I19" s="12"/>
      <c r="J19" s="6"/>
    </row>
    <row r="20" spans="1:13">
      <c r="A20" s="35"/>
      <c r="B20" s="16"/>
      <c r="C20" s="12"/>
      <c r="D20" s="7"/>
      <c r="E20" s="9"/>
      <c r="F20" s="14"/>
      <c r="G20" s="12"/>
      <c r="H20" s="13"/>
      <c r="I20" s="12"/>
      <c r="J20" s="6"/>
    </row>
    <row r="21" spans="1:13">
      <c r="A21" s="35"/>
      <c r="B21" s="16"/>
      <c r="C21" s="12"/>
      <c r="D21" s="7"/>
      <c r="E21" s="9"/>
      <c r="F21" s="14"/>
      <c r="G21" s="12"/>
      <c r="H21" s="13"/>
      <c r="I21" s="12"/>
      <c r="J21" s="6"/>
    </row>
    <row r="22" spans="1:13">
      <c r="A22" s="35"/>
      <c r="B22" s="16"/>
      <c r="C22" s="12"/>
      <c r="D22" s="7"/>
      <c r="E22" s="9"/>
      <c r="F22" s="14"/>
      <c r="G22" s="12"/>
      <c r="H22" s="13"/>
      <c r="I22" s="12"/>
      <c r="J22" s="6"/>
    </row>
    <row r="23" spans="1:1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2107"/>
  <sheetViews>
    <sheetView workbookViewId="0">
      <pane ySplit="7" topLeftCell="A8" activePane="bottomLeft" state="frozen"/>
      <selection pane="bottomLeft" activeCell="F12" sqref="F12"/>
    </sheetView>
  </sheetViews>
  <sheetFormatPr defaultRowHeight="15.75"/>
  <cols>
    <col min="1" max="1" width="5.28515625" style="5" customWidth="1"/>
    <col min="2" max="2" width="30.7109375" style="2" customWidth="1"/>
    <col min="3" max="3" width="13.7109375" style="3" customWidth="1"/>
    <col min="4" max="4" width="12.7109375" style="3" customWidth="1"/>
    <col min="5" max="5" width="10.28515625" style="5" customWidth="1"/>
    <col min="6" max="6" width="22.7109375" style="5" customWidth="1"/>
    <col min="7" max="7" width="13.7109375" style="3" customWidth="1"/>
    <col min="8" max="8" width="22.28515625" style="4" customWidth="1"/>
    <col min="9" max="9" width="13.7109375" style="3" customWidth="1"/>
    <col min="10" max="10" width="14.7109375" style="2" customWidth="1"/>
    <col min="11" max="11" width="28.7109375" style="1" customWidth="1"/>
    <col min="12" max="16384" width="9.140625" style="1"/>
  </cols>
  <sheetData>
    <row r="1" spans="1:11" ht="20.100000000000001" customHeight="1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0.100000000000001" customHeight="1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0.100000000000001" customHeight="1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9.9499999999999993" customHeight="1"/>
    <row r="5" spans="1:11" s="21" customFormat="1" ht="39.950000000000003" customHeight="1">
      <c r="A5" s="63" t="s">
        <v>14</v>
      </c>
      <c r="B5" s="59" t="s">
        <v>13</v>
      </c>
      <c r="C5" s="66" t="s">
        <v>12</v>
      </c>
      <c r="D5" s="69" t="s">
        <v>11</v>
      </c>
      <c r="E5" s="59" t="s">
        <v>10</v>
      </c>
      <c r="F5" s="73" t="s">
        <v>9</v>
      </c>
      <c r="G5" s="86"/>
      <c r="H5" s="73" t="s">
        <v>8</v>
      </c>
      <c r="I5" s="87"/>
      <c r="J5" s="59" t="s">
        <v>7</v>
      </c>
      <c r="K5" s="56" t="s">
        <v>6</v>
      </c>
    </row>
    <row r="6" spans="1:11" s="21" customFormat="1" ht="20.100000000000001" customHeight="1">
      <c r="A6" s="79"/>
      <c r="B6" s="81"/>
      <c r="C6" s="82"/>
      <c r="D6" s="84"/>
      <c r="E6" s="79"/>
      <c r="F6" s="59" t="s">
        <v>5</v>
      </c>
      <c r="G6" s="25" t="s">
        <v>4</v>
      </c>
      <c r="H6" s="59" t="s">
        <v>3</v>
      </c>
      <c r="I6" s="24" t="s">
        <v>2</v>
      </c>
      <c r="J6" s="76"/>
      <c r="K6" s="57"/>
    </row>
    <row r="7" spans="1:11" s="21" customFormat="1" ht="20.100000000000001" customHeight="1">
      <c r="A7" s="80"/>
      <c r="B7" s="78"/>
      <c r="C7" s="83"/>
      <c r="D7" s="85"/>
      <c r="E7" s="80"/>
      <c r="F7" s="78"/>
      <c r="G7" s="23" t="s">
        <v>1</v>
      </c>
      <c r="H7" s="78"/>
      <c r="I7" s="22" t="s">
        <v>0</v>
      </c>
      <c r="J7" s="77"/>
      <c r="K7" s="58"/>
    </row>
    <row r="8" spans="1:11" s="16" customFormat="1" ht="99.95" customHeight="1">
      <c r="A8" s="26"/>
      <c r="B8" s="96" t="s">
        <v>16</v>
      </c>
      <c r="C8" s="28"/>
      <c r="D8" s="43"/>
      <c r="E8" s="26"/>
      <c r="F8" s="27"/>
      <c r="G8" s="29"/>
      <c r="H8" s="30"/>
      <c r="I8" s="31"/>
      <c r="J8" s="32"/>
      <c r="K8" s="32"/>
    </row>
    <row r="9" spans="1:11" s="15" customFormat="1" ht="18.7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.7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.7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.7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.7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.7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.7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.7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.7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.7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.7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.7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.7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.7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.7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K1825"/>
  <sheetViews>
    <sheetView workbookViewId="0">
      <pane ySplit="7" topLeftCell="A8" activePane="bottomLeft" state="frozen"/>
      <selection pane="bottomLeft" activeCell="G10" sqref="G10"/>
    </sheetView>
  </sheetViews>
  <sheetFormatPr defaultRowHeight="18.75"/>
  <cols>
    <col min="1" max="1" width="5.28515625" style="36" customWidth="1"/>
    <col min="2" max="2" width="35.7109375" style="37" customWidth="1"/>
    <col min="3" max="3" width="13.7109375" style="3" customWidth="1"/>
    <col min="4" max="4" width="12.28515625" style="3" customWidth="1"/>
    <col min="5" max="5" width="10.28515625" style="36" customWidth="1"/>
    <col min="6" max="6" width="20.28515625" style="36" customWidth="1"/>
    <col min="7" max="7" width="13.7109375" style="3" customWidth="1"/>
    <col min="8" max="8" width="20.2851562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1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9.9499999999999993" customHeight="1"/>
    <row r="5" spans="1:11" s="21" customFormat="1" ht="39.950000000000003" customHeight="1">
      <c r="A5" s="63" t="s">
        <v>14</v>
      </c>
      <c r="B5" s="59" t="s">
        <v>13</v>
      </c>
      <c r="C5" s="66" t="s">
        <v>12</v>
      </c>
      <c r="D5" s="69" t="s">
        <v>11</v>
      </c>
      <c r="E5" s="59" t="s">
        <v>10</v>
      </c>
      <c r="F5" s="73" t="s">
        <v>9</v>
      </c>
      <c r="G5" s="74"/>
      <c r="H5" s="73" t="s">
        <v>8</v>
      </c>
      <c r="I5" s="75"/>
      <c r="J5" s="59" t="s">
        <v>7</v>
      </c>
      <c r="K5" s="56" t="s">
        <v>6</v>
      </c>
    </row>
    <row r="6" spans="1:11" s="21" customFormat="1" ht="20.100000000000001" customHeight="1">
      <c r="A6" s="91"/>
      <c r="B6" s="64"/>
      <c r="C6" s="93"/>
      <c r="D6" s="70"/>
      <c r="E6" s="91"/>
      <c r="F6" s="88" t="s">
        <v>5</v>
      </c>
      <c r="G6" s="25" t="s">
        <v>4</v>
      </c>
      <c r="H6" s="59" t="s">
        <v>3</v>
      </c>
      <c r="I6" s="24" t="s">
        <v>2</v>
      </c>
      <c r="J6" s="76"/>
      <c r="K6" s="57"/>
    </row>
    <row r="7" spans="1:11" s="21" customFormat="1" ht="20.100000000000001" customHeight="1">
      <c r="A7" s="92"/>
      <c r="B7" s="65"/>
      <c r="C7" s="94"/>
      <c r="D7" s="71"/>
      <c r="E7" s="92"/>
      <c r="F7" s="89"/>
      <c r="G7" s="23" t="s">
        <v>1</v>
      </c>
      <c r="H7" s="60"/>
      <c r="I7" s="22" t="s">
        <v>0</v>
      </c>
      <c r="J7" s="77"/>
      <c r="K7" s="58"/>
    </row>
    <row r="8" spans="1:11" s="15" customFormat="1" ht="99.95" customHeight="1">
      <c r="A8" s="33"/>
      <c r="B8" s="95" t="s">
        <v>16</v>
      </c>
      <c r="C8" s="43"/>
      <c r="D8" s="43"/>
      <c r="E8" s="33"/>
      <c r="F8" s="52"/>
      <c r="G8" s="53"/>
      <c r="H8" s="52"/>
      <c r="I8" s="53"/>
      <c r="J8" s="54"/>
      <c r="K8" s="54"/>
    </row>
    <row r="9" spans="1:11" s="10" customFormat="1">
      <c r="A9" s="35"/>
      <c r="B9" s="16"/>
      <c r="C9" s="12"/>
      <c r="D9" s="12"/>
      <c r="E9" s="19"/>
      <c r="F9" s="19"/>
      <c r="G9" s="12"/>
      <c r="H9" s="13"/>
      <c r="I9" s="44">
        <f>SUM(I8:I8)</f>
        <v>0</v>
      </c>
      <c r="J9" s="11"/>
    </row>
    <row r="10" spans="1:11" s="10" customFormat="1">
      <c r="A10" s="35"/>
      <c r="B10" s="16"/>
      <c r="C10" s="12"/>
      <c r="D10" s="12"/>
      <c r="E10" s="19"/>
      <c r="F10" s="19"/>
      <c r="G10" s="12"/>
      <c r="H10" s="13"/>
      <c r="I10" s="12"/>
      <c r="J10" s="11"/>
    </row>
    <row r="11" spans="1:11" s="10" customFormat="1">
      <c r="A11" s="35"/>
      <c r="B11" s="16"/>
      <c r="C11" s="12"/>
      <c r="D11" s="12"/>
      <c r="E11" s="19"/>
      <c r="F11" s="19"/>
      <c r="G11" s="12"/>
      <c r="H11" s="13"/>
      <c r="I11" s="12"/>
      <c r="J11" s="11"/>
    </row>
    <row r="12" spans="1:11" s="10" customFormat="1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>
      <c r="A23" s="35"/>
      <c r="B23" s="20"/>
      <c r="C23" s="7"/>
      <c r="D23" s="7"/>
      <c r="E23" s="35"/>
      <c r="F23" s="35"/>
      <c r="G23" s="7"/>
      <c r="H23" s="8"/>
      <c r="I23" s="7"/>
      <c r="J23" s="6"/>
    </row>
    <row r="24" spans="1:10">
      <c r="A24" s="35"/>
      <c r="B24" s="20"/>
      <c r="C24" s="7"/>
      <c r="D24" s="7"/>
      <c r="E24" s="35"/>
      <c r="F24" s="35"/>
      <c r="G24" s="7"/>
      <c r="H24" s="8"/>
      <c r="I24" s="7"/>
      <c r="J24" s="6"/>
    </row>
    <row r="25" spans="1:10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ประกาศเชิญชวน (มี.ค.64)</vt:lpstr>
      <vt:lpstr>คัดเลือก (มี.ค.64) (ไม่มี)</vt:lpstr>
      <vt:lpstr>เฉพาะเจาะจง (มี.ค.64) (ไม่มี)</vt:lpstr>
      <vt:lpstr>'เฉพาะเจาะจง (มี.ค.64) (ไม่มี)'!Print_Area</vt:lpstr>
      <vt:lpstr>'ประกาศเชิญชวน (มี.ค.64)'!Print_Area</vt:lpstr>
      <vt:lpstr>'คัดเลือก (มี.ค.64) (ไม่มี)'!Print_Titles</vt:lpstr>
      <vt:lpstr>'เฉพาะเจาะจง (มี.ค.64) (ไม่มี)'!Print_Titles</vt:lpstr>
      <vt:lpstr>'ประกาศเชิญชวน (มี.ค.64)'!Print_Titles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00101262</cp:lastModifiedBy>
  <cp:lastPrinted>2021-04-01T06:40:07Z</cp:lastPrinted>
  <dcterms:created xsi:type="dcterms:W3CDTF">2017-02-01T09:14:53Z</dcterms:created>
  <dcterms:modified xsi:type="dcterms:W3CDTF">2021-04-01T09:41:16Z</dcterms:modified>
</cp:coreProperties>
</file>