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13_ncr:1_{E550D7F8-D255-409E-8A24-4A20D802F40C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พ.ค.67 (ฝจพ.)" sheetId="5" r:id="rId1"/>
    <sheet name=" วิธีประกวดราคา-พ.ค.67 (ฝจพ.)" sheetId="4" r:id="rId2"/>
    <sheet name="สอบราคา-พ.ค.67" sheetId="3" r:id="rId3"/>
  </sheets>
  <definedNames>
    <definedName name="_xlnm.Print_Titles" localSheetId="0">' วิธีเฉพาะเจาะจง-พ.ค.67 (ฝจพ.)'!$1:$10</definedName>
    <definedName name="_xlnm.Print_Titles" localSheetId="1">' วิธีประกวดราคา-พ.ค.67 (ฝจพ.)'!$1:$10</definedName>
  </definedNames>
  <calcPr calcId="191029"/>
</workbook>
</file>

<file path=xl/calcChain.xml><?xml version="1.0" encoding="utf-8"?>
<calcChain xmlns="http://schemas.openxmlformats.org/spreadsheetml/2006/main">
  <c r="I31" i="5" l="1"/>
  <c r="C31" i="5"/>
  <c r="I17" i="4" l="1"/>
  <c r="C17" i="4"/>
  <c r="I19" i="3" l="1"/>
  <c r="C19" i="3"/>
</calcChain>
</file>

<file path=xl/sharedStrings.xml><?xml version="1.0" encoding="utf-8"?>
<sst xmlns="http://schemas.openxmlformats.org/spreadsheetml/2006/main" count="117" uniqueCount="61">
  <si>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</si>
  <si>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</si>
  <si>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</si>
  <si>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</si>
  <si>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</si>
  <si>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</si>
  <si>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</si>
  <si>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</si>
  <si>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</si>
  <si>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</si>
  <si>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</si>
  <si>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</si>
  <si>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</si>
  <si>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</si>
  <si>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</si>
  <si>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</si>
  <si>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</si>
  <si>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</si>
  <si>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</si>
  <si>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</si>
  <si>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</si>
  <si>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</si>
  <si>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</si>
  <si>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</si>
  <si>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</si>
  <si>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</si>
  <si>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 xml:space="preserve">วันที่   31   เดือน   พฤษภาคม   พ.ศ.   2567 </t>
  </si>
  <si>
    <t xml:space="preserve">สรุปผลการดำเนินการจัดซื้อจัดจ้างในรอบเดือน  พฤษภาคม  2567     </t>
  </si>
  <si>
    <t xml:space="preserve">วันที่   31   เดือน   พฤษภาคม  พ.ศ.   2567 </t>
  </si>
  <si>
    <t xml:space="preserve">สรุปผลการดำเนินการจัดซื้อจัดจ้างในรอบเดือน  พฤษภาคม  2567   </t>
  </si>
  <si>
    <t xml:space="preserve">วันที่   31    เดือน   พฤษภาคม  พ.ศ.   2567 </t>
  </si>
  <si>
    <t xml:space="preserve">สรุปผลการดำเนินการจัดซื้อจัดจ้างในรอบเดือน   พฤษภาคม  2567    </t>
  </si>
  <si>
    <t>ซื้ออุปกรณ์เพื่อซ่อมระบบ CCTV จำนวน</t>
  </si>
  <si>
    <t>5 รายการ</t>
  </si>
  <si>
    <t>3300064400</t>
  </si>
  <si>
    <t>หจก. ตรีอุดม</t>
  </si>
  <si>
    <t>หจก. เอสทีพีพี เอ็นจิเนียริ่ง</t>
  </si>
  <si>
    <t>บ. สินไพบูลย์และบุตร จำกัด</t>
  </si>
  <si>
    <t>3300064659</t>
  </si>
  <si>
    <t>20/5/67</t>
  </si>
  <si>
    <t xml:space="preserve">ซื้อแบตเตอรี่ 12V 7.2AH ของ </t>
  </si>
  <si>
    <t>สจ.ราษฎร์บูรณะ จำนวน 40 ลูก</t>
  </si>
  <si>
    <t>3300064671</t>
  </si>
  <si>
    <t>23/5/67</t>
  </si>
  <si>
    <t>จ้างซ่อมระบบ Obstruction Light เสา</t>
  </si>
  <si>
    <t>วิทยุสื่อสาร สจ.ลาดกระบัง</t>
  </si>
  <si>
    <t>บ. ศศิธารา รีโนเวชั่น จำกัด</t>
  </si>
  <si>
    <t>บ. ทีดี สมาร์ท โซลูชั่น จำกัด</t>
  </si>
  <si>
    <t>บ. พวงทองวิศวะ จำกัด</t>
  </si>
  <si>
    <t>3300064663</t>
  </si>
  <si>
    <t>21/5/67</t>
  </si>
  <si>
    <t xml:space="preserve">จ้างซ่อมบรรทุก TOYOTA HILUX VIGO </t>
  </si>
  <si>
    <t>สีฟ้า ทะเบียน ถบ-9677</t>
  </si>
  <si>
    <t>บ. ไทคูณวณิชย์ จำกัด</t>
  </si>
  <si>
    <t>กุลวัชร เซอร์วิส</t>
  </si>
  <si>
    <t>เล็กการไฟฟ้า</t>
  </si>
  <si>
    <t>3300064660</t>
  </si>
  <si>
    <t>24/5/67</t>
  </si>
  <si>
    <t xml:space="preserve">ซื้อมอเตอร์ D10 SMART OPERATOR </t>
  </si>
  <si>
    <t>STANDARD</t>
  </si>
  <si>
    <t xml:space="preserve">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</si>
</sst>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  <numFmt numFmtId="190" formatCode="[$-1070000]d/m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90" fontId="3" fillId="0" borderId="1" xfId="0" applyNumberFormat="1" applyFont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center" vertical="center" wrapText="1"/>
    </xf>
    <xf numFmtId="190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Normal="100" workbookViewId="0">
      <selection activeCell="D16" sqref="D16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1.7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87" t="s">
        <v>29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7"/>
      <c r="M2" s="9"/>
    </row>
    <row r="3" spans="1:13" s="4" customFormat="1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7"/>
      <c r="M3" s="9"/>
    </row>
    <row r="4" spans="1:13" s="4" customFormat="1" x14ac:dyDescent="0.2">
      <c r="A4" s="87" t="s">
        <v>28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7"/>
      <c r="M4" s="9"/>
    </row>
    <row r="5" spans="1:13" s="4" customFormat="1" x14ac:dyDescent="0.2">
      <c r="A5" s="88" t="s">
        <v>19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89" t="s">
        <v>1</v>
      </c>
      <c r="B7" s="89" t="s">
        <v>8</v>
      </c>
      <c r="C7" s="92" t="s">
        <v>9</v>
      </c>
      <c r="D7" s="86" t="s">
        <v>10</v>
      </c>
      <c r="E7" s="86" t="s">
        <v>6</v>
      </c>
      <c r="F7" s="95" t="s">
        <v>2</v>
      </c>
      <c r="G7" s="95"/>
      <c r="H7" s="86" t="s">
        <v>5</v>
      </c>
      <c r="I7" s="86"/>
      <c r="J7" s="89" t="s">
        <v>3</v>
      </c>
      <c r="K7" s="96" t="s">
        <v>11</v>
      </c>
      <c r="L7" s="97"/>
      <c r="M7" s="9"/>
    </row>
    <row r="8" spans="1:13" s="4" customFormat="1" ht="23.25" customHeight="1" x14ac:dyDescent="0.2">
      <c r="A8" s="90"/>
      <c r="B8" s="90"/>
      <c r="C8" s="93"/>
      <c r="D8" s="86"/>
      <c r="E8" s="86"/>
      <c r="F8" s="89" t="s">
        <v>12</v>
      </c>
      <c r="G8" s="86" t="s">
        <v>13</v>
      </c>
      <c r="H8" s="86" t="s">
        <v>14</v>
      </c>
      <c r="I8" s="86" t="s">
        <v>15</v>
      </c>
      <c r="J8" s="90"/>
      <c r="K8" s="98"/>
      <c r="L8" s="99"/>
      <c r="M8" s="9"/>
    </row>
    <row r="9" spans="1:13" s="4" customFormat="1" ht="23.25" customHeight="1" x14ac:dyDescent="0.2">
      <c r="A9" s="90"/>
      <c r="B9" s="90"/>
      <c r="C9" s="93"/>
      <c r="D9" s="86"/>
      <c r="E9" s="86"/>
      <c r="F9" s="90"/>
      <c r="G9" s="86"/>
      <c r="H9" s="86"/>
      <c r="I9" s="86"/>
      <c r="J9" s="90"/>
      <c r="K9" s="98"/>
      <c r="L9" s="99"/>
      <c r="M9" s="9"/>
    </row>
    <row r="10" spans="1:13" s="4" customFormat="1" ht="23.25" customHeight="1" x14ac:dyDescent="0.2">
      <c r="A10" s="91"/>
      <c r="B10" s="91"/>
      <c r="C10" s="94"/>
      <c r="D10" s="86"/>
      <c r="E10" s="86"/>
      <c r="F10" s="91"/>
      <c r="G10" s="86"/>
      <c r="H10" s="86"/>
      <c r="I10" s="86"/>
      <c r="J10" s="91"/>
      <c r="K10" s="100"/>
      <c r="L10" s="101"/>
      <c r="M10" s="9"/>
    </row>
    <row r="11" spans="1:13" s="4" customFormat="1" ht="23.25" customHeight="1" x14ac:dyDescent="0.2">
      <c r="A11" s="56">
        <v>1</v>
      </c>
      <c r="B11" s="66" t="s">
        <v>32</v>
      </c>
      <c r="C11" s="77">
        <v>9221.26</v>
      </c>
      <c r="D11" s="52">
        <v>9221.26</v>
      </c>
      <c r="E11" s="53" t="s">
        <v>21</v>
      </c>
      <c r="F11" s="69" t="s">
        <v>35</v>
      </c>
      <c r="G11" s="55">
        <v>9221.26</v>
      </c>
      <c r="H11" s="54" t="s">
        <v>35</v>
      </c>
      <c r="I11" s="55">
        <v>9221.26</v>
      </c>
      <c r="J11" s="56" t="s">
        <v>18</v>
      </c>
      <c r="K11" s="57" t="s">
        <v>34</v>
      </c>
      <c r="L11" s="79">
        <v>243804</v>
      </c>
      <c r="M11" s="9"/>
    </row>
    <row r="12" spans="1:13" s="4" customFormat="1" ht="23.25" customHeight="1" x14ac:dyDescent="0.2">
      <c r="A12" s="49"/>
      <c r="B12" s="50" t="s">
        <v>33</v>
      </c>
      <c r="C12" s="51"/>
      <c r="D12" s="67"/>
      <c r="E12" s="58"/>
      <c r="F12" s="59" t="s">
        <v>37</v>
      </c>
      <c r="G12" s="60">
        <v>9785.15</v>
      </c>
      <c r="H12" s="59"/>
      <c r="I12" s="60"/>
      <c r="J12" s="49"/>
      <c r="K12" s="84"/>
      <c r="L12" s="85"/>
      <c r="M12" s="9"/>
    </row>
    <row r="13" spans="1:13" s="4" customFormat="1" ht="23.25" customHeight="1" x14ac:dyDescent="0.2">
      <c r="A13" s="49"/>
      <c r="B13" s="50"/>
      <c r="C13" s="51"/>
      <c r="D13" s="67"/>
      <c r="E13" s="58"/>
      <c r="F13" s="62" t="s">
        <v>36</v>
      </c>
      <c r="G13" s="60">
        <v>10298.75</v>
      </c>
      <c r="H13" s="59"/>
      <c r="I13" s="60"/>
      <c r="J13" s="49"/>
      <c r="K13" s="84"/>
      <c r="L13" s="85"/>
      <c r="M13" s="9"/>
    </row>
    <row r="14" spans="1:13" s="4" customFormat="1" ht="23.25" customHeight="1" x14ac:dyDescent="0.2">
      <c r="A14" s="63"/>
      <c r="B14" s="68"/>
      <c r="C14" s="78"/>
      <c r="D14" s="63"/>
      <c r="E14" s="75"/>
      <c r="F14" s="64"/>
      <c r="G14" s="75"/>
      <c r="H14" s="64"/>
      <c r="I14" s="75"/>
      <c r="J14" s="63"/>
      <c r="K14" s="63"/>
      <c r="L14" s="65"/>
      <c r="M14" s="9"/>
    </row>
    <row r="15" spans="1:13" s="4" customFormat="1" ht="23.25" customHeight="1" x14ac:dyDescent="0.2">
      <c r="A15" s="56">
        <v>2</v>
      </c>
      <c r="B15" s="66" t="s">
        <v>40</v>
      </c>
      <c r="C15" s="77">
        <v>23968</v>
      </c>
      <c r="D15" s="52">
        <v>23968</v>
      </c>
      <c r="E15" s="53" t="s">
        <v>21</v>
      </c>
      <c r="F15" s="54" t="s">
        <v>35</v>
      </c>
      <c r="G15" s="55">
        <v>23968</v>
      </c>
      <c r="H15" s="54" t="s">
        <v>35</v>
      </c>
      <c r="I15" s="55">
        <v>23968</v>
      </c>
      <c r="J15" s="56" t="s">
        <v>18</v>
      </c>
      <c r="K15" s="57" t="s">
        <v>38</v>
      </c>
      <c r="L15" s="80" t="s">
        <v>39</v>
      </c>
      <c r="M15" s="9"/>
    </row>
    <row r="16" spans="1:13" s="4" customFormat="1" ht="23.25" customHeight="1" x14ac:dyDescent="0.2">
      <c r="A16" s="49"/>
      <c r="B16" s="50" t="s">
        <v>41</v>
      </c>
      <c r="C16" s="51"/>
      <c r="D16" s="49" t="s">
        <v>60</v>
      </c>
      <c r="E16" s="58"/>
      <c r="F16" s="59" t="s">
        <v>37</v>
      </c>
      <c r="G16" s="60">
        <v>24610</v>
      </c>
      <c r="H16" s="59"/>
      <c r="I16" s="58"/>
      <c r="J16" s="49"/>
      <c r="K16" s="49"/>
      <c r="L16" s="81"/>
      <c r="M16" s="9"/>
    </row>
    <row r="17" spans="1:13" s="4" customFormat="1" ht="23.25" customHeight="1" x14ac:dyDescent="0.2">
      <c r="A17" s="49"/>
      <c r="B17" s="50"/>
      <c r="C17" s="51"/>
      <c r="D17" s="49"/>
      <c r="E17" s="58"/>
      <c r="F17" s="59" t="s">
        <v>36</v>
      </c>
      <c r="G17" s="60">
        <v>24824</v>
      </c>
      <c r="H17" s="59"/>
      <c r="I17" s="58"/>
      <c r="J17" s="49"/>
      <c r="K17" s="49"/>
      <c r="L17" s="81"/>
      <c r="M17" s="9"/>
    </row>
    <row r="18" spans="1:13" s="4" customFormat="1" ht="23.25" customHeight="1" x14ac:dyDescent="0.2">
      <c r="A18" s="63"/>
      <c r="B18" s="68"/>
      <c r="C18" s="78"/>
      <c r="D18" s="63"/>
      <c r="E18" s="75"/>
      <c r="F18" s="64"/>
      <c r="G18" s="75"/>
      <c r="H18" s="64"/>
      <c r="I18" s="75"/>
      <c r="J18" s="63"/>
      <c r="K18" s="63"/>
      <c r="L18" s="82"/>
      <c r="M18" s="9"/>
    </row>
    <row r="19" spans="1:13" s="4" customFormat="1" ht="23.25" customHeight="1" x14ac:dyDescent="0.2">
      <c r="A19" s="56">
        <v>3</v>
      </c>
      <c r="B19" s="66" t="s">
        <v>44</v>
      </c>
      <c r="C19" s="77">
        <v>69550</v>
      </c>
      <c r="D19" s="52">
        <v>69550</v>
      </c>
      <c r="E19" s="53" t="s">
        <v>21</v>
      </c>
      <c r="F19" s="54" t="s">
        <v>46</v>
      </c>
      <c r="G19" s="55">
        <v>69550</v>
      </c>
      <c r="H19" s="54" t="s">
        <v>46</v>
      </c>
      <c r="I19" s="55">
        <v>68480</v>
      </c>
      <c r="J19" s="56" t="s">
        <v>18</v>
      </c>
      <c r="K19" s="57" t="s">
        <v>42</v>
      </c>
      <c r="L19" s="79" t="s">
        <v>43</v>
      </c>
      <c r="M19" s="9"/>
    </row>
    <row r="20" spans="1:13" s="4" customFormat="1" ht="23.25" customHeight="1" x14ac:dyDescent="0.2">
      <c r="A20" s="49"/>
      <c r="B20" s="50" t="s">
        <v>45</v>
      </c>
      <c r="C20" s="51"/>
      <c r="D20" s="67"/>
      <c r="E20" s="58"/>
      <c r="F20" s="59" t="s">
        <v>48</v>
      </c>
      <c r="G20" s="60">
        <v>101650</v>
      </c>
      <c r="H20" s="59"/>
      <c r="I20" s="60"/>
      <c r="J20" s="49"/>
      <c r="K20" s="84"/>
      <c r="L20" s="85"/>
      <c r="M20" s="9"/>
    </row>
    <row r="21" spans="1:13" s="4" customFormat="1" ht="23.25" customHeight="1" x14ac:dyDescent="0.2">
      <c r="A21" s="49"/>
      <c r="B21" s="50"/>
      <c r="C21" s="51"/>
      <c r="D21" s="67"/>
      <c r="E21" s="58"/>
      <c r="F21" s="59" t="s">
        <v>47</v>
      </c>
      <c r="G21" s="60">
        <v>101650</v>
      </c>
      <c r="H21" s="59"/>
      <c r="I21" s="60"/>
      <c r="J21" s="49"/>
      <c r="K21" s="84"/>
      <c r="L21" s="85"/>
      <c r="M21" s="9"/>
    </row>
    <row r="22" spans="1:13" s="4" customFormat="1" ht="23.25" customHeight="1" x14ac:dyDescent="0.2">
      <c r="A22" s="63"/>
      <c r="B22" s="68"/>
      <c r="C22" s="78"/>
      <c r="D22" s="63"/>
      <c r="E22" s="75"/>
      <c r="F22" s="64"/>
      <c r="G22" s="75"/>
      <c r="H22" s="64"/>
      <c r="I22" s="75"/>
      <c r="J22" s="63"/>
      <c r="K22" s="63"/>
      <c r="L22" s="65"/>
      <c r="M22" s="9"/>
    </row>
    <row r="23" spans="1:13" s="4" customFormat="1" ht="23.25" customHeight="1" x14ac:dyDescent="0.2">
      <c r="A23" s="56">
        <v>4</v>
      </c>
      <c r="B23" s="66" t="s">
        <v>51</v>
      </c>
      <c r="C23" s="77">
        <v>22993.31</v>
      </c>
      <c r="D23" s="52">
        <v>22933.31</v>
      </c>
      <c r="E23" s="53" t="s">
        <v>21</v>
      </c>
      <c r="F23" s="54" t="s">
        <v>53</v>
      </c>
      <c r="G23" s="55">
        <v>22933.31</v>
      </c>
      <c r="H23" s="54" t="s">
        <v>53</v>
      </c>
      <c r="I23" s="55">
        <v>22933.31</v>
      </c>
      <c r="J23" s="56" t="s">
        <v>18</v>
      </c>
      <c r="K23" s="57" t="s">
        <v>49</v>
      </c>
      <c r="L23" s="80" t="s">
        <v>50</v>
      </c>
      <c r="M23" s="9"/>
    </row>
    <row r="24" spans="1:13" s="4" customFormat="1" ht="23.25" customHeight="1" x14ac:dyDescent="0.2">
      <c r="A24" s="49"/>
      <c r="B24" s="50" t="s">
        <v>52</v>
      </c>
      <c r="C24" s="51"/>
      <c r="D24" s="49"/>
      <c r="E24" s="58"/>
      <c r="F24" s="59" t="s">
        <v>54</v>
      </c>
      <c r="G24" s="60">
        <v>24296.49</v>
      </c>
      <c r="H24" s="59"/>
      <c r="I24" s="58"/>
      <c r="J24" s="49"/>
      <c r="K24" s="49"/>
      <c r="L24" s="81"/>
      <c r="M24" s="9"/>
    </row>
    <row r="25" spans="1:13" s="4" customFormat="1" ht="23.25" customHeight="1" x14ac:dyDescent="0.2">
      <c r="A25" s="49"/>
      <c r="B25" s="50"/>
      <c r="C25" s="51"/>
      <c r="D25" s="49"/>
      <c r="E25" s="58"/>
      <c r="F25" s="59" t="s">
        <v>55</v>
      </c>
      <c r="G25" s="60">
        <v>22943</v>
      </c>
      <c r="H25" s="59"/>
      <c r="I25" s="58"/>
      <c r="J25" s="49"/>
      <c r="K25" s="49"/>
      <c r="L25" s="81"/>
      <c r="M25" s="9"/>
    </row>
    <row r="26" spans="1:13" s="4" customFormat="1" ht="23.25" customHeight="1" x14ac:dyDescent="0.2">
      <c r="A26" s="63"/>
      <c r="B26" s="68"/>
      <c r="C26" s="78"/>
      <c r="D26" s="63"/>
      <c r="E26" s="75"/>
      <c r="F26" s="64"/>
      <c r="G26" s="75"/>
      <c r="H26" s="64"/>
      <c r="I26" s="75"/>
      <c r="J26" s="63"/>
      <c r="K26" s="63"/>
      <c r="L26" s="82"/>
      <c r="M26" s="9"/>
    </row>
    <row r="27" spans="1:13" s="4" customFormat="1" ht="23.25" customHeight="1" x14ac:dyDescent="0.2">
      <c r="A27" s="56">
        <v>5</v>
      </c>
      <c r="B27" s="66" t="s">
        <v>58</v>
      </c>
      <c r="C27" s="77">
        <v>37278.800000000003</v>
      </c>
      <c r="D27" s="52">
        <v>37278.800000000003</v>
      </c>
      <c r="E27" s="53" t="s">
        <v>21</v>
      </c>
      <c r="F27" s="54" t="s">
        <v>35</v>
      </c>
      <c r="G27" s="55">
        <v>37278.800000000003</v>
      </c>
      <c r="H27" s="54" t="s">
        <v>35</v>
      </c>
      <c r="I27" s="55">
        <v>37278.800000000003</v>
      </c>
      <c r="J27" s="56" t="s">
        <v>18</v>
      </c>
      <c r="K27" s="57" t="s">
        <v>56</v>
      </c>
      <c r="L27" s="79" t="s">
        <v>57</v>
      </c>
      <c r="M27" s="9"/>
    </row>
    <row r="28" spans="1:13" s="4" customFormat="1" ht="23.25" customHeight="1" x14ac:dyDescent="0.2">
      <c r="A28" s="49"/>
      <c r="B28" s="50" t="s">
        <v>59</v>
      </c>
      <c r="C28" s="51"/>
      <c r="D28" s="67"/>
      <c r="E28" s="58"/>
      <c r="F28" s="59" t="s">
        <v>37</v>
      </c>
      <c r="G28" s="60">
        <v>38787.5</v>
      </c>
      <c r="H28" s="59"/>
      <c r="I28" s="60"/>
      <c r="J28" s="49"/>
      <c r="K28" s="84"/>
      <c r="L28" s="85"/>
      <c r="M28" s="9"/>
    </row>
    <row r="29" spans="1:13" s="4" customFormat="1" ht="23.25" customHeight="1" x14ac:dyDescent="0.2">
      <c r="A29" s="49"/>
      <c r="B29" s="50"/>
      <c r="C29" s="51"/>
      <c r="D29" s="67"/>
      <c r="E29" s="58"/>
      <c r="F29" s="59" t="s">
        <v>36</v>
      </c>
      <c r="G29" s="60">
        <v>39804</v>
      </c>
      <c r="H29" s="59"/>
      <c r="I29" s="60"/>
      <c r="J29" s="49"/>
      <c r="K29" s="84"/>
      <c r="L29" s="85"/>
      <c r="M29" s="9"/>
    </row>
    <row r="30" spans="1:13" s="4" customFormat="1" ht="23.25" customHeight="1" x14ac:dyDescent="0.2">
      <c r="A30" s="63"/>
      <c r="B30" s="68"/>
      <c r="C30" s="78"/>
      <c r="D30" s="63"/>
      <c r="E30" s="75"/>
      <c r="F30" s="64"/>
      <c r="G30" s="75"/>
      <c r="H30" s="64"/>
      <c r="I30" s="75"/>
      <c r="J30" s="63"/>
      <c r="K30" s="63"/>
      <c r="L30" s="65"/>
      <c r="M30" s="9"/>
    </row>
    <row r="31" spans="1:13" ht="19.5" thickBot="1" x14ac:dyDescent="0.35">
      <c r="A31" s="15"/>
      <c r="B31" s="15" t="s">
        <v>7</v>
      </c>
      <c r="C31" s="16">
        <f>SUM(C11:C30)</f>
        <v>163011.37</v>
      </c>
      <c r="D31" s="17"/>
      <c r="E31" s="18"/>
      <c r="F31" s="14"/>
      <c r="G31" s="45"/>
      <c r="H31" s="15" t="s">
        <v>7</v>
      </c>
      <c r="I31" s="16">
        <f>SUM(I11:I30)</f>
        <v>161881.37</v>
      </c>
      <c r="J31" s="18"/>
      <c r="K31" s="18"/>
      <c r="L31" s="20"/>
    </row>
    <row r="32" spans="1:13" ht="19.5" thickTop="1" x14ac:dyDescent="0.3">
      <c r="A32" s="15"/>
      <c r="B32" s="18" t="s">
        <v>17</v>
      </c>
      <c r="C32" s="17"/>
      <c r="D32" s="18"/>
      <c r="E32" s="18"/>
      <c r="F32" s="18"/>
      <c r="G32" s="18"/>
      <c r="H32" s="21"/>
      <c r="I32" s="18"/>
      <c r="J32" s="18"/>
      <c r="K32" s="18"/>
      <c r="L32" s="20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" right="0.3" top="0.5" bottom="0.34" header="0.2" footer="0.2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A2" sqref="A2:K2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22"/>
    </row>
    <row r="3" spans="1:12" s="10" customFormat="1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22"/>
    </row>
    <row r="4" spans="1:12" s="10" customFormat="1" x14ac:dyDescent="0.2">
      <c r="A4" s="87" t="s">
        <v>26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22"/>
    </row>
    <row r="5" spans="1:12" s="10" customFormat="1" x14ac:dyDescent="0.2">
      <c r="A5" s="88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89" t="s">
        <v>1</v>
      </c>
      <c r="B7" s="89" t="s">
        <v>8</v>
      </c>
      <c r="C7" s="89" t="s">
        <v>9</v>
      </c>
      <c r="D7" s="86" t="s">
        <v>10</v>
      </c>
      <c r="E7" s="86" t="s">
        <v>6</v>
      </c>
      <c r="F7" s="95" t="s">
        <v>2</v>
      </c>
      <c r="G7" s="95"/>
      <c r="H7" s="86" t="s">
        <v>5</v>
      </c>
      <c r="I7" s="86"/>
      <c r="J7" s="89" t="s">
        <v>3</v>
      </c>
      <c r="K7" s="96" t="s">
        <v>11</v>
      </c>
      <c r="L7" s="102"/>
    </row>
    <row r="8" spans="1:12" s="10" customFormat="1" ht="23.25" customHeight="1" x14ac:dyDescent="0.2">
      <c r="A8" s="90"/>
      <c r="B8" s="90"/>
      <c r="C8" s="90"/>
      <c r="D8" s="86"/>
      <c r="E8" s="86"/>
      <c r="F8" s="89" t="s">
        <v>12</v>
      </c>
      <c r="G8" s="86" t="s">
        <v>13</v>
      </c>
      <c r="H8" s="86" t="s">
        <v>14</v>
      </c>
      <c r="I8" s="86" t="s">
        <v>15</v>
      </c>
      <c r="J8" s="90"/>
      <c r="K8" s="98"/>
      <c r="L8" s="103"/>
    </row>
    <row r="9" spans="1:12" s="10" customFormat="1" ht="23.25" customHeight="1" x14ac:dyDescent="0.2">
      <c r="A9" s="90"/>
      <c r="B9" s="90"/>
      <c r="C9" s="90"/>
      <c r="D9" s="86"/>
      <c r="E9" s="86"/>
      <c r="F9" s="90"/>
      <c r="G9" s="86"/>
      <c r="H9" s="86"/>
      <c r="I9" s="86"/>
      <c r="J9" s="90"/>
      <c r="K9" s="98"/>
      <c r="L9" s="103"/>
    </row>
    <row r="10" spans="1:12" s="10" customFormat="1" ht="23.25" customHeight="1" x14ac:dyDescent="0.2">
      <c r="A10" s="90"/>
      <c r="B10" s="90"/>
      <c r="C10" s="90"/>
      <c r="D10" s="89"/>
      <c r="E10" s="89"/>
      <c r="F10" s="90"/>
      <c r="G10" s="89"/>
      <c r="H10" s="89"/>
      <c r="I10" s="89"/>
      <c r="J10" s="90"/>
      <c r="K10" s="100"/>
      <c r="L10" s="104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3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A2" sqref="A2:K2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s="10" customFormat="1" ht="18.75" x14ac:dyDescent="0.2">
      <c r="A3" s="87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s="10" customFormat="1" ht="18.75" x14ac:dyDescent="0.2">
      <c r="A4" s="87" t="s">
        <v>30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s="10" customFormat="1" ht="18.75" x14ac:dyDescent="0.2">
      <c r="A5" s="88" t="s">
        <v>16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2" s="10" customFormat="1" ht="18.75" x14ac:dyDescent="0.2"/>
    <row r="7" spans="1:12" s="10" customFormat="1" ht="23.25" customHeight="1" x14ac:dyDescent="0.2">
      <c r="A7" s="89" t="s">
        <v>1</v>
      </c>
      <c r="B7" s="89" t="s">
        <v>8</v>
      </c>
      <c r="C7" s="89" t="s">
        <v>9</v>
      </c>
      <c r="D7" s="86" t="s">
        <v>10</v>
      </c>
      <c r="E7" s="86" t="s">
        <v>6</v>
      </c>
      <c r="F7" s="95" t="s">
        <v>2</v>
      </c>
      <c r="G7" s="95"/>
      <c r="H7" s="86" t="s">
        <v>5</v>
      </c>
      <c r="I7" s="86"/>
      <c r="J7" s="89" t="s">
        <v>3</v>
      </c>
      <c r="K7" s="96" t="s">
        <v>11</v>
      </c>
      <c r="L7" s="102"/>
    </row>
    <row r="8" spans="1:12" s="10" customFormat="1" ht="23.25" customHeight="1" x14ac:dyDescent="0.2">
      <c r="A8" s="90"/>
      <c r="B8" s="90"/>
      <c r="C8" s="90"/>
      <c r="D8" s="86"/>
      <c r="E8" s="86"/>
      <c r="F8" s="89" t="s">
        <v>12</v>
      </c>
      <c r="G8" s="86" t="s">
        <v>13</v>
      </c>
      <c r="H8" s="86" t="s">
        <v>14</v>
      </c>
      <c r="I8" s="86" t="s">
        <v>15</v>
      </c>
      <c r="J8" s="90"/>
      <c r="K8" s="98"/>
      <c r="L8" s="103"/>
    </row>
    <row r="9" spans="1:12" s="10" customFormat="1" ht="23.25" customHeight="1" x14ac:dyDescent="0.2">
      <c r="A9" s="90"/>
      <c r="B9" s="90"/>
      <c r="C9" s="90"/>
      <c r="D9" s="86"/>
      <c r="E9" s="86"/>
      <c r="F9" s="90"/>
      <c r="G9" s="86"/>
      <c r="H9" s="86"/>
      <c r="I9" s="86"/>
      <c r="J9" s="90"/>
      <c r="K9" s="98"/>
      <c r="L9" s="103"/>
    </row>
    <row r="10" spans="1:12" s="10" customFormat="1" ht="23.25" customHeight="1" x14ac:dyDescent="0.2">
      <c r="A10" s="91"/>
      <c r="B10" s="91"/>
      <c r="C10" s="91"/>
      <c r="D10" s="86"/>
      <c r="E10" s="86"/>
      <c r="F10" s="91"/>
      <c r="G10" s="86"/>
      <c r="H10" s="86"/>
      <c r="I10" s="86"/>
      <c r="J10" s="91"/>
      <c r="K10" s="100"/>
      <c r="L10" s="104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วิธีเฉพาะเจาะจง-พ.ค.67 (ฝจพ.)</vt:lpstr>
      <vt:lpstr> วิธีประกวดราคา-พ.ค.67 (ฝจพ.)</vt:lpstr>
      <vt:lpstr>สอบราคา-พ.ค.67</vt:lpstr>
      <vt:lpstr>' วิธีเฉพาะเจาะจง-พ.ค.67 (ฝจพ.)'!Print_Titles</vt:lpstr>
      <vt:lpstr>' วิธีประกวดราคา-พ.ค.67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2024-05-30T08:18:50Z</cp:lastPrinted>
  <dcterms:created xsi:type="dcterms:W3CDTF">2015-03-12T03:31:05Z</dcterms:created>
  <dcterms:modified xsi:type="dcterms:W3CDTF">2024-09-04T11:39:50Z</dcterms:modified>
</cp:coreProperties>
</file>