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5EDED927-F214-4509-AF49-59CE6101346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  <sheet name="Sheet1" sheetId="3" r:id="rId2"/>
  </sheets>
  <definedNames>
    <definedName name="_xlnm.Print_Area" localSheetId="0">วิธีเฉพาะเจาะจง!$A$1:$K$28</definedName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28" i="2" l="1"/>
</calcChain>
</file>

<file path=xl/sharedStrings.xml><?xml version="1.0" encoding="utf-8"?>
<sst xmlns="http://schemas.openxmlformats.org/spreadsheetml/2006/main" count="130" uniqueCount="73">
  <si>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</si>
  <si>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</si>
  <si>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</si>
  <si>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</si>
  <si>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</si>
  <si>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</si>
  <si>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</si>
  <si>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</si>
  <si>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</si>
  <si>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</si>
  <si>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</si>
  <si>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ลำดับ
ที่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</si>
  <si>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</si>
  <si>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</si>
  <si>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จ้างหลังสุด 2 ปีงบประมาณ</t>
  </si>
  <si>
    <t>เป็นพัสดุส่งเสริมความมั่นคงด้านความปลอดภัยทางอาหารและสินค้าเกษตร เป็นพัสดุที่รัฐต้องสนับสนุน</t>
  </si>
  <si>
    <t>เป็นเจ้าของผลิตภัณฑ์ตัวแทนจำหน่ายในประเทศไทย</t>
  </si>
  <si>
    <t>เป็นตัวแทนจำหน่ายเพียงรายเดียว</t>
  </si>
  <si>
    <t>เป็นหน่วยงานเดียวในประเทศไทยที่รับวิเคราะห์</t>
  </si>
  <si>
    <t>เป็นเจ้าของผลิตภัณฑ์ มีความเชี่ยวชาญและชำนาญในการดูแลเครื่องมือ</t>
  </si>
  <si>
    <t>ขีดความสามารถของการสอบเทียบอยู่ในช่วงที่ กปน. ใช้งาน</t>
  </si>
  <si>
    <t>เป็นตัวแทนจำหน่ายและบริการของบริษัทผู้ผลิต มีความรู้ความชำนาญ สามารถเปรียบเทียบน้ำหนักได้มาตรฐาน</t>
  </si>
  <si>
    <t>มีความเชี่ยวชาญและมีประสบการณืซ่อมเครื่องเป็นอย่างดี</t>
  </si>
  <si>
    <t>มีสิทธิ์จำหน่ายในประเทศไทยเพียงรายเดียว</t>
  </si>
  <si>
    <t>วิธีเฉพาะเจาะจง</t>
  </si>
  <si>
    <t>ได้รับการแต่งตั้งอย่างถูกต้อง เพื่อบำรุงรักษาเครื่องมือในประเทศไทยได้เพียงผู้เดียว</t>
  </si>
  <si>
    <t>ราคาต่ำสุด</t>
  </si>
  <si>
    <r>
      <t>สรุปผลการดำเนินการจัดซื้อจัดจ้างในรอบเดือน กรกฎาคม</t>
    </r>
    <r>
      <rPr>
        <b/>
        <sz val="14"/>
        <rFont val="TH SarabunPSK"/>
        <family val="2"/>
      </rPr>
      <t xml:space="preserve"> 2567</t>
    </r>
  </si>
  <si>
    <r>
      <t xml:space="preserve">วันที่ 5 สิงหาคม </t>
    </r>
    <r>
      <rPr>
        <b/>
        <sz val="14"/>
        <rFont val="TH SarabunPSK"/>
        <family val="2"/>
      </rPr>
      <t>2567</t>
    </r>
  </si>
  <si>
    <t xml:space="preserve">1 
2 
3 </t>
  </si>
  <si>
    <t xml:space="preserve">เลขที่ 33000
ลงวันที่  กรกฎาคม 2567
 </t>
  </si>
  <si>
    <t xml:space="preserve">เลขที่ 3300065371
ลงวันที่ 11 กรกฎาคม 2567
 </t>
  </si>
  <si>
    <t>อะไหล่ชุดผลิตน้ำปราศจากไอออน</t>
  </si>
  <si>
    <t xml:space="preserve">บริษัท เคโมไซเอนซ์ (ประเทศไทย) จำกัด	</t>
  </si>
  <si>
    <t>บริษัท วีอาร์ ไบโอซายน์เอ็นซ์ จำกัด</t>
  </si>
  <si>
    <t>สารเคมีสำหรับงานทดสอบคุณภาพน้ำ</t>
  </si>
  <si>
    <t xml:space="preserve">เลขที่ 3300065339
ลงวันที่ 9 กรกฎาคม 2567
 </t>
  </si>
  <si>
    <t xml:space="preserve">เลขที่ 3300065518
ลงวันที่ 19 กรกฎาคม 2567
 </t>
  </si>
  <si>
    <t>จ้างซ่อมและบำรุงรักษาจอแสดงผลขนาดใหญ่ (Video wall)</t>
  </si>
  <si>
    <t>บริษัท โกลบอล เอวี จำกัด</t>
  </si>
  <si>
    <t>บริษัท ห้องปฏิบัติการกลาง (ประเทศไทย) จำกัด</t>
  </si>
  <si>
    <t xml:space="preserve">เลขที่ 3300065370
ลงวันที่ 11 กรกฎาคม 2567
 </t>
  </si>
  <si>
    <t>จ้างหน่วยงานภายนอกเก็บตัวอย่างน้ำและวิเคราะห์คุณภาพน้ำประปา</t>
  </si>
  <si>
    <t xml:space="preserve">เลขที่ 3300065534
ลงวันที่ 24 กรกฎาคม 2567
 </t>
  </si>
  <si>
    <t>วัสดุวิทยาศาสตร์</t>
  </si>
  <si>
    <t>บริษัท ไซน์เอ็นซ์ อินทิเกรชั่น จำกัด</t>
  </si>
  <si>
    <t xml:space="preserve">เลขที่ 3300065493
ลงวันที่ 18 กรกฎาคม 2567
 </t>
  </si>
  <si>
    <t>จ้างตรวจวัดคุณภาพอากาศภายในอาคารของห้องปฏิบัติการฝ่ายคุณภาพน้ำ</t>
  </si>
  <si>
    <t>บริษัท เอ็นไวรอนเมนท์ รีเสริช แอนด์ เทคโนโลยี จำกัด</t>
  </si>
  <si>
    <t>บริษัท ไทยยูนีค จำกัด</t>
  </si>
  <si>
    <t xml:space="preserve">เลขที่ 3300065398
ลงวันที่ 15 กรกฎาคม 2567
 </t>
  </si>
  <si>
    <t xml:space="preserve">เลขที่ 3300065397
ลงวันที่ 15 กรกฎาคม 2567
 </t>
  </si>
  <si>
    <t>ก๊าซ</t>
  </si>
  <si>
    <t>บริษัท เอส.ไอ.เทคโนโลยี จำกัด</t>
  </si>
  <si>
    <t xml:space="preserve">1 บริษัท แวนด้าแพค จำกัด
2 
3 </t>
  </si>
  <si>
    <t>บริษัท แวนด้าแพค จำกัด</t>
  </si>
  <si>
    <t xml:space="preserve">เลขที่ 3300065500
ลงวันที่ 19 กรกฎาคม 2567
 </t>
  </si>
  <si>
    <t>ถ้วยน้ำดื่มพลาสติก 220 cc.(PP)</t>
  </si>
  <si>
    <t>1 บริษัท เคโมไซเอนซ์ (ประเทศไทย) จำกัด	
2 บริษัท ลีด ไซเอนซ์ จำกัด
3 บริษัท ทีแอนด์เอ็น เมดิคอล เทรดดิ้ง จำกัด</t>
  </si>
  <si>
    <t>1 บริษัท วีอาร์ ไบโอซายน์เอ็นซ์ จำกัด
2 บริษัท ดีเคเอสเอช เทคโนโลยี จำกัด
3 ห้างหุ้นส่วนจำกัด สมาร์ท เคมิคอล</t>
  </si>
  <si>
    <t>1 บริษัท โกลบอล เอวี จำกัด
2 บริษัท ดิจิตอลแอ็คเซ็ส จำกัด
3 บริษัท วิชวล แชมเบอร์ จำกัด</t>
  </si>
  <si>
    <t>1 บริษัท เอ็นไวรอนเมนท์ รีเสริช แอนด์ เทคโนโลยี จำกัด
2 บริษัท ท็อปส์-แลบ คอนซัลแตนท์ จำกัด
3 บริษัท แปซิฟิค แลบอราตอรี่ จำกัด</t>
  </si>
  <si>
    <t>1 บริษัท ไทยยูนีค จำกัด
2 บริษัท แสงวิทย์ 2000 จำกัด
3 บริษัท แกมมาโก้ (ประเทศไทย) จำกัด</t>
  </si>
  <si>
    <t>1 บริษัท เอส.ไอ.เทคโนโลยี จำกัด
2 บริษัท พรีมา ซายน์ จำกัด
3 บริษัท เซฟ แอนด์ ซายส์แอนซ์ จำกัด</t>
  </si>
  <si>
    <t>83,823.80
92,640.60
95,315.60</t>
  </si>
  <si>
    <t>75,921.85
102,185.00
93,625.00</t>
  </si>
  <si>
    <t>37,450.00
48,150.00
46,010.00</t>
  </si>
  <si>
    <r>
      <t xml:space="preserve">1 บริษัท ห้องปฏิบัติการกลาง (ประเทศไทย) จำกัด
</t>
    </r>
    <r>
      <rPr>
        <sz val="13"/>
        <color theme="0"/>
        <rFont val="TH SarabunPSK"/>
        <family val="2"/>
      </rPr>
      <t xml:space="preserve">2 
3 </t>
    </r>
  </si>
  <si>
    <t>34,860.60
41,869.10
38,059.90</t>
  </si>
  <si>
    <t>27,392.00
42,158.00
33,598.00</t>
  </si>
  <si>
    <t>30,120.50
32,100.00
32,367.50</t>
  </si>
  <si>
    <t>31,351.00
33,170.00
35,845.00</t>
  </si>
  <si>
    <t>1 บริษัท ไซน์เอ็นซ์ อินทิเกรชั่น จำกัด
2 บริษัท แล็บ เพรพพาเรชั่น จำกัด
3 ข้อมูล ห้างหุ้นส่วนจำกัด มายไซนส์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</si>
</sst>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b/>
      <u/>
      <sz val="13"/>
      <name val="TH SarabunPSK"/>
      <family val="2"/>
    </font>
    <font>
      <sz val="14"/>
      <color theme="0" tint="-0.34998626667073579"/>
      <name val="TH SarabunPSK"/>
      <family val="2"/>
      <charset val="222"/>
    </font>
    <font>
      <sz val="13"/>
      <name val="TH SarabunPSK"/>
      <family val="2"/>
    </font>
    <font>
      <sz val="13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top"/>
    </xf>
    <xf numFmtId="43" fontId="7" fillId="0" borderId="6" xfId="1" applyFont="1" applyBorder="1" applyAlignment="1">
      <alignment horizontal="center" vertical="top"/>
    </xf>
    <xf numFmtId="4" fontId="7" fillId="0" borderId="6" xfId="0" applyNumberFormat="1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4" fontId="8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top"/>
    </xf>
    <xf numFmtId="43" fontId="10" fillId="0" borderId="2" xfId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3" fontId="10" fillId="0" borderId="2" xfId="1" applyFont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showRuler="0" view="pageBreakPreview" topLeftCell="A4" zoomScale="130" zoomScaleNormal="130" zoomScaleSheetLayoutView="130" zoomScalePageLayoutView="115" workbookViewId="0">
      <selection activeCell="H12" sqref="H12"/>
    </sheetView>
  </sheetViews>
  <sheetFormatPr defaultColWidth="9.140625" defaultRowHeight="18.75" x14ac:dyDescent="0.3"/>
  <cols>
    <col min="1" max="1" width="5" style="5" bestFit="1" customWidth="1"/>
    <col min="2" max="2" width="20.5703125" style="5" customWidth="1"/>
    <col min="3" max="3" width="10.5703125" style="12" customWidth="1"/>
    <col min="4" max="4" width="10.28515625" style="12" customWidth="1"/>
    <col min="5" max="5" width="12.5703125" style="5" customWidth="1"/>
    <col min="6" max="6" width="26" style="13" customWidth="1"/>
    <col min="7" max="7" width="11.7109375" style="5" customWidth="1"/>
    <col min="8" max="8" width="25.85546875" style="5" customWidth="1"/>
    <col min="9" max="9" width="11.7109375" style="5" bestFit="1" customWidth="1"/>
    <col min="10" max="10" width="14.140625" style="5" customWidth="1"/>
    <col min="11" max="11" width="29.85546875" style="5" customWidth="1"/>
    <col min="12" max="12" width="9.140625" style="24"/>
    <col min="13" max="13" width="11" style="14" customWidth="1"/>
    <col min="14" max="16384" width="9.140625" style="5"/>
  </cols>
  <sheetData>
    <row r="1" spans="1:13" x14ac:dyDescent="0.3">
      <c r="A1" s="1"/>
      <c r="B1" s="2"/>
      <c r="C1" s="3"/>
      <c r="D1" s="3"/>
      <c r="E1" s="2"/>
      <c r="F1" s="1"/>
      <c r="G1" s="4"/>
      <c r="H1" s="1"/>
      <c r="I1" s="4"/>
      <c r="J1" s="4"/>
      <c r="K1" s="15"/>
    </row>
    <row r="2" spans="1:13" s="2" customFormat="1" x14ac:dyDescent="0.2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24"/>
      <c r="M2" s="14"/>
    </row>
    <row r="3" spans="1:13" s="2" customFormat="1" x14ac:dyDescent="0.2">
      <c r="A3" s="38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4"/>
      <c r="M3" s="14"/>
    </row>
    <row r="4" spans="1:13" s="2" customFormat="1" x14ac:dyDescent="0.2">
      <c r="A4" s="38" t="s">
        <v>28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24"/>
      <c r="M4" s="14"/>
    </row>
    <row r="5" spans="1:13" ht="6.75" customHeight="1" x14ac:dyDescent="0.3">
      <c r="A5" s="6"/>
      <c r="B5" s="7"/>
      <c r="C5" s="8"/>
      <c r="D5" s="8"/>
      <c r="E5" s="7"/>
      <c r="F5" s="6"/>
      <c r="G5" s="9"/>
      <c r="H5" s="6"/>
      <c r="I5" s="9"/>
      <c r="J5" s="9"/>
      <c r="K5" s="7"/>
    </row>
    <row r="6" spans="1:13" ht="19.5" customHeight="1" x14ac:dyDescent="0.3">
      <c r="A6" s="39" t="s">
        <v>11</v>
      </c>
      <c r="B6" s="40" t="s">
        <v>3</v>
      </c>
      <c r="C6" s="34" t="s">
        <v>9</v>
      </c>
      <c r="D6" s="41" t="s">
        <v>8</v>
      </c>
      <c r="E6" s="40" t="s">
        <v>0</v>
      </c>
      <c r="F6" s="40" t="s">
        <v>1</v>
      </c>
      <c r="G6" s="40"/>
      <c r="H6" s="40" t="s">
        <v>10</v>
      </c>
      <c r="I6" s="40"/>
      <c r="J6" s="39" t="s">
        <v>2</v>
      </c>
      <c r="K6" s="36" t="s">
        <v>12</v>
      </c>
    </row>
    <row r="7" spans="1:13" ht="44.25" customHeight="1" x14ac:dyDescent="0.3">
      <c r="A7" s="39"/>
      <c r="B7" s="40"/>
      <c r="C7" s="35"/>
      <c r="D7" s="41"/>
      <c r="E7" s="40"/>
      <c r="F7" s="10" t="s">
        <v>4</v>
      </c>
      <c r="G7" s="11" t="s">
        <v>5</v>
      </c>
      <c r="H7" s="10" t="s">
        <v>6</v>
      </c>
      <c r="I7" s="11" t="s">
        <v>7</v>
      </c>
      <c r="J7" s="39"/>
      <c r="K7" s="37"/>
    </row>
    <row r="8" spans="1:13" ht="86.25" x14ac:dyDescent="0.3">
      <c r="A8" s="26">
        <v>1</v>
      </c>
      <c r="B8" s="27" t="s">
        <v>32</v>
      </c>
      <c r="C8" s="28">
        <v>75921.850000000006</v>
      </c>
      <c r="D8" s="28">
        <v>75921.850000000006</v>
      </c>
      <c r="E8" s="29" t="s">
        <v>24</v>
      </c>
      <c r="F8" s="25" t="s">
        <v>58</v>
      </c>
      <c r="G8" s="30" t="s">
        <v>65</v>
      </c>
      <c r="H8" s="31" t="s">
        <v>33</v>
      </c>
      <c r="I8" s="28">
        <v>75921.850000000006</v>
      </c>
      <c r="J8" s="32" t="s">
        <v>26</v>
      </c>
      <c r="K8" s="33" t="s">
        <v>31</v>
      </c>
    </row>
    <row r="9" spans="1:13" ht="51.75" x14ac:dyDescent="0.3">
      <c r="A9" s="26">
        <v>2</v>
      </c>
      <c r="B9" s="27" t="s">
        <v>35</v>
      </c>
      <c r="C9" s="28">
        <v>83823.8</v>
      </c>
      <c r="D9" s="28">
        <v>83823.8</v>
      </c>
      <c r="E9" s="29" t="s">
        <v>24</v>
      </c>
      <c r="F9" s="25" t="s">
        <v>59</v>
      </c>
      <c r="G9" s="30" t="s">
        <v>64</v>
      </c>
      <c r="H9" s="31" t="s">
        <v>34</v>
      </c>
      <c r="I9" s="28">
        <v>83823.8</v>
      </c>
      <c r="J9" s="32" t="s">
        <v>26</v>
      </c>
      <c r="K9" s="33" t="s">
        <v>36</v>
      </c>
    </row>
    <row r="10" spans="1:13" ht="51.75" x14ac:dyDescent="0.3">
      <c r="A10" s="26">
        <v>3</v>
      </c>
      <c r="B10" s="27" t="s">
        <v>38</v>
      </c>
      <c r="C10" s="28">
        <v>37450</v>
      </c>
      <c r="D10" s="28">
        <v>37450</v>
      </c>
      <c r="E10" s="29" t="s">
        <v>24</v>
      </c>
      <c r="F10" s="25" t="s">
        <v>60</v>
      </c>
      <c r="G10" s="30" t="s">
        <v>66</v>
      </c>
      <c r="H10" s="31" t="s">
        <v>39</v>
      </c>
      <c r="I10" s="28">
        <v>37450</v>
      </c>
      <c r="J10" s="32" t="s">
        <v>26</v>
      </c>
      <c r="K10" s="33" t="s">
        <v>37</v>
      </c>
    </row>
    <row r="11" spans="1:13" ht="69" x14ac:dyDescent="0.3">
      <c r="A11" s="26">
        <v>4</v>
      </c>
      <c r="B11" s="27" t="s">
        <v>42</v>
      </c>
      <c r="C11" s="28">
        <v>68373</v>
      </c>
      <c r="D11" s="28">
        <v>68373</v>
      </c>
      <c r="E11" s="29" t="s">
        <v>24</v>
      </c>
      <c r="F11" s="25" t="s">
        <v>67</v>
      </c>
      <c r="G11" s="30">
        <v>68373</v>
      </c>
      <c r="H11" s="31" t="s">
        <v>40</v>
      </c>
      <c r="I11" s="28">
        <v>68373</v>
      </c>
      <c r="J11" s="32" t="s">
        <v>14</v>
      </c>
      <c r="K11" s="33" t="s">
        <v>41</v>
      </c>
    </row>
    <row r="12" spans="1:13" ht="51.75" x14ac:dyDescent="0.3">
      <c r="A12" s="26">
        <v>5</v>
      </c>
      <c r="B12" s="27" t="s">
        <v>44</v>
      </c>
      <c r="C12" s="28">
        <v>34860.6</v>
      </c>
      <c r="D12" s="28">
        <v>34860.6</v>
      </c>
      <c r="E12" s="29" t="s">
        <v>24</v>
      </c>
      <c r="F12" s="25" t="s">
        <v>72</v>
      </c>
      <c r="G12" s="30" t="s">
        <v>68</v>
      </c>
      <c r="H12" s="31" t="s">
        <v>45</v>
      </c>
      <c r="I12" s="28">
        <v>34860.6</v>
      </c>
      <c r="J12" s="32" t="s">
        <v>26</v>
      </c>
      <c r="K12" s="33" t="s">
        <v>43</v>
      </c>
    </row>
    <row r="13" spans="1:13" ht="86.25" x14ac:dyDescent="0.3">
      <c r="A13" s="26">
        <v>6</v>
      </c>
      <c r="B13" s="27" t="s">
        <v>47</v>
      </c>
      <c r="C13" s="28">
        <v>27392</v>
      </c>
      <c r="D13" s="28">
        <v>27392</v>
      </c>
      <c r="E13" s="29" t="s">
        <v>24</v>
      </c>
      <c r="F13" s="25" t="s">
        <v>61</v>
      </c>
      <c r="G13" s="30" t="s">
        <v>69</v>
      </c>
      <c r="H13" s="31" t="s">
        <v>48</v>
      </c>
      <c r="I13" s="28">
        <v>27392</v>
      </c>
      <c r="J13" s="32" t="s">
        <v>26</v>
      </c>
      <c r="K13" s="33" t="s">
        <v>46</v>
      </c>
    </row>
    <row r="14" spans="1:13" ht="69" x14ac:dyDescent="0.3">
      <c r="A14" s="26">
        <v>7</v>
      </c>
      <c r="B14" s="27" t="s">
        <v>44</v>
      </c>
      <c r="C14" s="28">
        <v>30120.5</v>
      </c>
      <c r="D14" s="28">
        <v>30120.5</v>
      </c>
      <c r="E14" s="29" t="s">
        <v>24</v>
      </c>
      <c r="F14" s="25" t="s">
        <v>62</v>
      </c>
      <c r="G14" s="30" t="s">
        <v>70</v>
      </c>
      <c r="H14" s="31" t="s">
        <v>49</v>
      </c>
      <c r="I14" s="28">
        <v>30120.5</v>
      </c>
      <c r="J14" s="32" t="s">
        <v>26</v>
      </c>
      <c r="K14" s="33" t="s">
        <v>50</v>
      </c>
    </row>
    <row r="15" spans="1:13" ht="69" x14ac:dyDescent="0.3">
      <c r="A15" s="26">
        <v>8</v>
      </c>
      <c r="B15" s="27" t="s">
        <v>52</v>
      </c>
      <c r="C15" s="28">
        <v>31351</v>
      </c>
      <c r="D15" s="28">
        <v>31351</v>
      </c>
      <c r="E15" s="29" t="s">
        <v>24</v>
      </c>
      <c r="F15" s="25" t="s">
        <v>63</v>
      </c>
      <c r="G15" s="30" t="s">
        <v>71</v>
      </c>
      <c r="H15" s="31" t="s">
        <v>53</v>
      </c>
      <c r="I15" s="28">
        <v>31351</v>
      </c>
      <c r="J15" s="32" t="s">
        <v>26</v>
      </c>
      <c r="K15" s="33" t="s">
        <v>51</v>
      </c>
    </row>
    <row r="16" spans="1:13" ht="51.75" x14ac:dyDescent="0.3">
      <c r="A16" s="26">
        <v>9</v>
      </c>
      <c r="B16" s="27" t="s">
        <v>57</v>
      </c>
      <c r="C16" s="28">
        <v>96407</v>
      </c>
      <c r="D16" s="28">
        <v>96407</v>
      </c>
      <c r="E16" s="29" t="s">
        <v>24</v>
      </c>
      <c r="F16" s="25" t="s">
        <v>54</v>
      </c>
      <c r="G16" s="30"/>
      <c r="H16" s="31" t="s">
        <v>55</v>
      </c>
      <c r="I16" s="28">
        <v>96407</v>
      </c>
      <c r="J16" s="32" t="s">
        <v>26</v>
      </c>
      <c r="K16" s="33" t="s">
        <v>56</v>
      </c>
    </row>
    <row r="17" spans="1:11" ht="51.75" x14ac:dyDescent="0.3">
      <c r="A17" s="26">
        <v>10</v>
      </c>
      <c r="B17" s="27"/>
      <c r="C17" s="28"/>
      <c r="D17" s="28"/>
      <c r="E17" s="29" t="s">
        <v>24</v>
      </c>
      <c r="F17" s="25" t="s">
        <v>29</v>
      </c>
      <c r="G17" s="30"/>
      <c r="H17" s="31"/>
      <c r="I17" s="28"/>
      <c r="J17" s="32"/>
      <c r="K17" s="33" t="s">
        <v>30</v>
      </c>
    </row>
    <row r="18" spans="1:11" ht="51.75" x14ac:dyDescent="0.3">
      <c r="A18" s="26">
        <v>11</v>
      </c>
      <c r="B18" s="27"/>
      <c r="C18" s="28"/>
      <c r="D18" s="28"/>
      <c r="E18" s="29" t="s">
        <v>24</v>
      </c>
      <c r="F18" s="25" t="s">
        <v>29</v>
      </c>
      <c r="G18" s="30"/>
      <c r="H18" s="31"/>
      <c r="I18" s="28"/>
      <c r="J18" s="32"/>
      <c r="K18" s="33" t="s">
        <v>30</v>
      </c>
    </row>
    <row r="19" spans="1:11" ht="78" customHeight="1" x14ac:dyDescent="0.3">
      <c r="A19" s="26">
        <v>12</v>
      </c>
      <c r="B19" s="27"/>
      <c r="C19" s="28"/>
      <c r="D19" s="28"/>
      <c r="E19" s="29" t="s">
        <v>24</v>
      </c>
      <c r="F19" s="25" t="s">
        <v>29</v>
      </c>
      <c r="G19" s="30"/>
      <c r="H19" s="31"/>
      <c r="I19" s="28"/>
      <c r="J19" s="32" t="s">
        <v>26</v>
      </c>
      <c r="K19" s="33" t="s">
        <v>30</v>
      </c>
    </row>
    <row r="20" spans="1:11" ht="51.75" x14ac:dyDescent="0.3">
      <c r="A20" s="26">
        <v>13</v>
      </c>
      <c r="B20" s="27"/>
      <c r="C20" s="28"/>
      <c r="D20" s="28"/>
      <c r="E20" s="29" t="s">
        <v>24</v>
      </c>
      <c r="F20" s="25" t="s">
        <v>29</v>
      </c>
      <c r="G20" s="30"/>
      <c r="H20" s="31"/>
      <c r="I20" s="28"/>
      <c r="J20" s="32" t="s">
        <v>26</v>
      </c>
      <c r="K20" s="33" t="s">
        <v>30</v>
      </c>
    </row>
    <row r="21" spans="1:11" ht="51.75" x14ac:dyDescent="0.3">
      <c r="A21" s="26">
        <v>14</v>
      </c>
      <c r="B21" s="27"/>
      <c r="C21" s="28"/>
      <c r="D21" s="28"/>
      <c r="E21" s="29" t="s">
        <v>24</v>
      </c>
      <c r="F21" s="25" t="s">
        <v>29</v>
      </c>
      <c r="G21" s="30"/>
      <c r="H21" s="31"/>
      <c r="I21" s="28"/>
      <c r="J21" s="32" t="s">
        <v>26</v>
      </c>
      <c r="K21" s="33" t="s">
        <v>30</v>
      </c>
    </row>
    <row r="22" spans="1:11" ht="51.75" x14ac:dyDescent="0.3">
      <c r="A22" s="26">
        <v>15</v>
      </c>
      <c r="B22" s="27"/>
      <c r="C22" s="28"/>
      <c r="D22" s="28"/>
      <c r="E22" s="29" t="s">
        <v>24</v>
      </c>
      <c r="F22" s="25" t="s">
        <v>29</v>
      </c>
      <c r="G22" s="30"/>
      <c r="H22" s="31"/>
      <c r="I22" s="28"/>
      <c r="J22" s="32" t="s">
        <v>23</v>
      </c>
      <c r="K22" s="33" t="s">
        <v>30</v>
      </c>
    </row>
    <row r="23" spans="1:11" ht="51.75" x14ac:dyDescent="0.3">
      <c r="A23" s="26">
        <v>16</v>
      </c>
      <c r="B23" s="27"/>
      <c r="C23" s="28"/>
      <c r="D23" s="28"/>
      <c r="E23" s="29" t="s">
        <v>24</v>
      </c>
      <c r="F23" s="25" t="s">
        <v>29</v>
      </c>
      <c r="G23" s="30"/>
      <c r="H23" s="31"/>
      <c r="I23" s="28"/>
      <c r="J23" s="32" t="s">
        <v>14</v>
      </c>
      <c r="K23" s="33" t="s">
        <v>30</v>
      </c>
    </row>
    <row r="24" spans="1:11" ht="51.75" x14ac:dyDescent="0.3">
      <c r="A24" s="26">
        <v>17</v>
      </c>
      <c r="B24" s="27"/>
      <c r="C24" s="28"/>
      <c r="D24" s="28"/>
      <c r="E24" s="29" t="s">
        <v>24</v>
      </c>
      <c r="F24" s="25" t="s">
        <v>29</v>
      </c>
      <c r="G24" s="30"/>
      <c r="H24" s="31"/>
      <c r="I24" s="28"/>
      <c r="J24" s="32" t="s">
        <v>23</v>
      </c>
      <c r="K24" s="33" t="s">
        <v>30</v>
      </c>
    </row>
    <row r="25" spans="1:11" ht="51.75" x14ac:dyDescent="0.3">
      <c r="A25" s="26">
        <v>18</v>
      </c>
      <c r="B25" s="27"/>
      <c r="C25" s="28"/>
      <c r="D25" s="28"/>
      <c r="E25" s="29" t="s">
        <v>24</v>
      </c>
      <c r="F25" s="25" t="s">
        <v>29</v>
      </c>
      <c r="G25" s="30"/>
      <c r="H25" s="31"/>
      <c r="I25" s="28"/>
      <c r="J25" s="32" t="s">
        <v>26</v>
      </c>
      <c r="K25" s="33" t="s">
        <v>30</v>
      </c>
    </row>
    <row r="26" spans="1:11" ht="51.75" x14ac:dyDescent="0.3">
      <c r="A26" s="26">
        <v>19</v>
      </c>
      <c r="B26" s="27"/>
      <c r="C26" s="28"/>
      <c r="D26" s="28"/>
      <c r="E26" s="29" t="s">
        <v>24</v>
      </c>
      <c r="F26" s="25" t="s">
        <v>29</v>
      </c>
      <c r="G26" s="30"/>
      <c r="H26" s="31"/>
      <c r="I26" s="28"/>
      <c r="J26" s="32" t="s">
        <v>26</v>
      </c>
      <c r="K26" s="33" t="s">
        <v>30</v>
      </c>
    </row>
    <row r="27" spans="1:11" ht="51.75" x14ac:dyDescent="0.3">
      <c r="A27" s="26">
        <v>20</v>
      </c>
      <c r="B27" s="27"/>
      <c r="C27" s="28"/>
      <c r="D27" s="28"/>
      <c r="E27" s="29" t="s">
        <v>24</v>
      </c>
      <c r="F27" s="25" t="s">
        <v>29</v>
      </c>
      <c r="G27" s="30"/>
      <c r="H27" s="31"/>
      <c r="I27" s="28"/>
      <c r="J27" s="32" t="s">
        <v>26</v>
      </c>
      <c r="K27" s="33" t="s">
        <v>30</v>
      </c>
    </row>
    <row r="28" spans="1:11" x14ac:dyDescent="0.3">
      <c r="A28" s="16"/>
      <c r="B28" s="17"/>
      <c r="C28" s="18"/>
      <c r="D28" s="18"/>
      <c r="E28" s="19"/>
      <c r="F28" s="17"/>
      <c r="G28" s="20"/>
      <c r="H28" s="16"/>
      <c r="I28" s="23">
        <f>SUM(I8:I27)</f>
        <v>485699.75</v>
      </c>
      <c r="J28" s="21"/>
      <c r="K28" s="22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2" orientation="landscape" horizontalDpi="180" verticalDpi="180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5C8B-8463-4196-B202-6D3DB47A0E4C}">
  <dimension ref="B7:B17"/>
  <sheetViews>
    <sheetView workbookViewId="0">
      <selection activeCell="C19" sqref="C19"/>
    </sheetView>
  </sheetViews>
  <sheetFormatPr defaultRowHeight="18.75" x14ac:dyDescent="0.2"/>
  <cols>
    <col min="2" max="2" width="11" style="14" customWidth="1"/>
  </cols>
  <sheetData>
    <row r="7" spans="2:2" x14ac:dyDescent="0.2">
      <c r="B7" s="14" t="s">
        <v>20</v>
      </c>
    </row>
    <row r="8" spans="2:2" x14ac:dyDescent="0.2">
      <c r="B8" s="14" t="s">
        <v>14</v>
      </c>
    </row>
    <row r="9" spans="2:2" x14ac:dyDescent="0.2">
      <c r="B9" s="14" t="s">
        <v>15</v>
      </c>
    </row>
    <row r="10" spans="2:2" x14ac:dyDescent="0.2">
      <c r="B10" s="14" t="s">
        <v>22</v>
      </c>
    </row>
    <row r="11" spans="2:2" x14ac:dyDescent="0.2">
      <c r="B11" s="14" t="s">
        <v>16</v>
      </c>
    </row>
    <row r="12" spans="2:2" x14ac:dyDescent="0.2">
      <c r="B12" s="14" t="s">
        <v>17</v>
      </c>
    </row>
    <row r="13" spans="2:2" x14ac:dyDescent="0.2">
      <c r="B13" s="14" t="s">
        <v>18</v>
      </c>
    </row>
    <row r="14" spans="2:2" x14ac:dyDescent="0.2">
      <c r="B14" s="14" t="s">
        <v>19</v>
      </c>
    </row>
    <row r="15" spans="2:2" x14ac:dyDescent="0.2">
      <c r="B15" s="14" t="s">
        <v>21</v>
      </c>
    </row>
    <row r="16" spans="2:2" x14ac:dyDescent="0.2">
      <c r="B16" s="14" t="s">
        <v>23</v>
      </c>
    </row>
    <row r="17" spans="2:2" x14ac:dyDescent="0.2">
      <c r="B17" s="1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วิธีเฉพาะเจาะจง</vt:lpstr>
      <vt:lpstr>Sheet1</vt:lpstr>
      <vt:lpstr>วิธีเฉพาะเจาะจง!Print_Area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2024-07-08T02:56:56Z</cp:lastPrinted>
  <dcterms:created xsi:type="dcterms:W3CDTF">2012-03-11T08:00:11Z</dcterms:created>
  <dcterms:modified xsi:type="dcterms:W3CDTF">2024-09-18T12:00:22Z</dcterms:modified>
</cp:coreProperties>
</file>