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8_{760CA57E-CB25-43F6-9A7B-FB8DA7ED42D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  <sheet name="Sheet1" sheetId="3" r:id="rId2"/>
  </sheets>
  <definedNames>
    <definedName name="_xlnm.Print_Area" localSheetId="0">วิธีเฉพาะเจาะจง!$A$1:$K$17</definedName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17" i="2" l="1"/>
</calcChain>
</file>

<file path=xl/sharedStrings.xml><?xml version="1.0" encoding="utf-8"?>
<sst xmlns="http://schemas.openxmlformats.org/spreadsheetml/2006/main" count="85" uniqueCount="62">
  <si>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</si>
  <si>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</si>
  <si>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</si>
  <si>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</si>
  <si>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</si>
  <si>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</si>
  <si>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</si>
  <si>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</si>
  <si>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</si>
  <si>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</si>
  <si>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</si>
  <si>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ลำดับ
ที่</t>
  </si>
  <si>
    <t>เลขที่และวันที่ของสัญญาหรือข้อตกลง
ในการซื้อ/จ้าง</t>
  </si>
  <si>
    <t>ฝ่ายคุณภาพน้ำ การประปานครหลวง</t>
  </si>
  <si>
    <t>ราคาต่ำสุด</t>
  </si>
  <si>
    <t>จ้างหลังสุด 2 ปีงบประมาณ</t>
  </si>
  <si>
    <t>เป็นพัสดุส่งเสริมความมั่นคงด้านความปลอดภัยทางอาหารและสินค้าเกษตร เป็นพัสดุที่รัฐต้องสนับสนุน</t>
  </si>
  <si>
    <t>เป็นเจ้าของผลิตภัณฑ์ตัวแทนจำหน่ายในประเทศไทย</t>
  </si>
  <si>
    <t>เป็นตัวแทนจำหน่ายเพียงรายเดียว</t>
  </si>
  <si>
    <t>เป็นหน่วยงานเดียวในประเทศไทยที่รับวิเคราะห์</t>
  </si>
  <si>
    <t>เป็นเจ้าของผลิตภัณฑ์ มีความเชี่ยวชาญและชำนาญในการดูแลเครื่องมือ</t>
  </si>
  <si>
    <t>ขีดความสามารถของการสอบเทียบอยู่ในช่วงที่ กปน. ใช้งาน</t>
  </si>
  <si>
    <t>เป็นตัวแทนจำหน่ายและบริการของบริษัทผู้ผลิต มีความรู้ความชำนาญ สามารถเปรียบเทียบน้ำหนักได้มาตรฐาน</t>
  </si>
  <si>
    <t>มีความเชี่ยวชาญและมีประสบการณืซ่อมเครื่องเป็นอย่างดี</t>
  </si>
  <si>
    <t>มีสิทธิ์จำหน่ายในประเทศไทยเพียงรายเดียว</t>
  </si>
  <si>
    <t>วิธีเฉพาะเจาะจง</t>
  </si>
  <si>
    <t>บริษัท แอล เอลิเวเตอร์ แอนด์ เอ็นจิเนียริ่ง จำกัด</t>
  </si>
  <si>
    <t>สมาคมส่งเสริมเทคโนโลยี (ไทย-ญี่ปุ่น)</t>
  </si>
  <si>
    <t>บริษัท ห้องปฏิบัติการกลาง (ประเทศไทย) จำกัด</t>
  </si>
  <si>
    <t>บริษัท วีอาร์ ไบโอซายน์เอ็นซ์ จำกัด</t>
  </si>
  <si>
    <t>1 บริษัท วีอาร์ ไบโอซายน์เอ็นซ์ จำกัด
2 ห้างหุ้นส่วนจำกัด สมาร์ท เคมิคอล
3 บริษัท จิวณัฐ เคมิคอล จำกัด</t>
  </si>
  <si>
    <t>บริษัท ดอทแล็บ จำกัด</t>
  </si>
  <si>
    <t>1 บริษัท ดอทแล็บ จำกัด
2 บริษัท แล็บทีเรียล จำกัด
3 บริษัท สแควร์อินช์ จำกัด</t>
  </si>
  <si>
    <t>ได้รับการแต่งตั้งอย่างถูกต้อง เพื่อบำรุงรักษาเครื่องมือในประเทศไทยได้เพียงผู้เดียว</t>
  </si>
  <si>
    <r>
      <t>สรุปผลการดำเนินการจัดซื้อจัดจ้างในรอบเดือน มีนาคม</t>
    </r>
    <r>
      <rPr>
        <b/>
        <sz val="14"/>
        <rFont val="TH SarabunPSK"/>
        <family val="2"/>
      </rPr>
      <t xml:space="preserve"> 2567</t>
    </r>
  </si>
  <si>
    <t>จ้างซ่อมเครื่องปรับอากาศ (จำนวน 6 เครื่อง)</t>
  </si>
  <si>
    <t>บริษัท ราชาแอร์ และ เทคโนโลยี จำกัด</t>
  </si>
  <si>
    <t>1 บริษัท ราชาแอร์ และ เทคโนโลยี จำกัด
2 บริษัท จามจุรี ไฟฟ้า ก่อสร้าง จำกัด
3 บริษัท โยชัวแอร์เทค จำกัด</t>
  </si>
  <si>
    <t>39,697.00
45,261.00
47,187.00</t>
  </si>
  <si>
    <t xml:space="preserve">เลขที่ 3300063850
ลงวันที่ 4 มีนาคม 2567 
 </t>
  </si>
  <si>
    <t>จ้างซ่อมเตาไฟฟ้าแบบให้ความร้อนด้านบนชนิด4หัวเตาแนวยาว</t>
  </si>
  <si>
    <t>21,400.00
26,750.00
25,680.00</t>
  </si>
  <si>
    <t xml:space="preserve">เลขที่ 3300063835
ลงวันที่ 1 มีนาคม 2567 
 </t>
  </si>
  <si>
    <t>บริษัท เอ.ไอ.เอ็ม.โปรเจ็ค จำกัด</t>
  </si>
  <si>
    <t>จ้างตรวจสอบการทำงานของตู้ดูดควัน (Fume Hood)</t>
  </si>
  <si>
    <t>1 บริษัท เอ.ไอ.เอ็ม.โปรเจ็ค จำกัด
2 บริษัท ออฟฟิเชียล อีควิปเม้นท์ แมนูแฟคเจอริ่ง จำกัด
3 บริษัท ไตร โซลูชั่น จำกัด</t>
  </si>
  <si>
    <t>48,150.00
58,315.00
82,925.00</t>
  </si>
  <si>
    <t xml:space="preserve">เลขที่ 3300064090
ลงวันที่ 22 มีนาคม 2567 
 </t>
  </si>
  <si>
    <t xml:space="preserve">เลขที่ 3300064034
ลงวันที่ 19 มีนาคม 2567 
 </t>
  </si>
  <si>
    <t>ซื้อพัดลมระบายอากาศพร้อมติดตั้ง</t>
  </si>
  <si>
    <t>29735.30
33,812.00
39,643.50</t>
  </si>
  <si>
    <t>จ้างซ่อมลิฟท์โดยสารพร้อมเปลี่ยนอะไหล่</t>
  </si>
  <si>
    <t xml:space="preserve">เลขที่ 3300063965
ลงวันที่ 13 มีนาคม 2567 
 </t>
  </si>
  <si>
    <t xml:space="preserve">เลขที่ 3300063877
ลงวันที่ 6 มีนาคม 2567 
 </t>
  </si>
  <si>
    <t>จ้างเหมาล้างเครื่องปรับอากาศ จำนวน 54 เครื่อง</t>
  </si>
  <si>
    <t xml:space="preserve">เลขที่ 3300064007
ลงวันที่ 18 มีนาคม 2567 
 </t>
  </si>
  <si>
    <t>จ้างหน่วยงานภายนอกเก็บตัวอย่างน้ำและวิเคราะห์คุณภาพน้ำประปา</t>
  </si>
  <si>
    <t xml:space="preserve">เลขที่ 3300063908
ลงวันที่ 8 มีนาคม 2567 
 </t>
  </si>
  <si>
    <t>จ้างสอบเทียบเครื่องมือวัดอุณหภูมิ	(Thermometer)</t>
  </si>
  <si>
    <r>
      <t xml:space="preserve">วันที่ 1 เมษายน </t>
    </r>
    <r>
      <rPr>
        <b/>
        <sz val="14"/>
        <rFont val="TH SarabunPSK"/>
        <family val="2"/>
      </rPr>
      <t>2567</t>
    </r>
  </si>
  <si>
    <t>จ้างสอบเทียบเครื่อง Spectrophotometer จำนวน 2 เครื่อง</t>
  </si>
  <si>
    <t xml:space="preserve">เลขที่ 3300064096
ลงวันที่ 22 มีนาคม 2567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</si>
</sst>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b/>
      <u/>
      <sz val="13"/>
      <name val="TH SarabunPSK"/>
      <family val="2"/>
    </font>
    <font>
      <sz val="14"/>
      <color theme="0" tint="-0.34998626667073579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top"/>
    </xf>
    <xf numFmtId="43" fontId="7" fillId="0" borderId="2" xfId="1" applyFont="1" applyBorder="1" applyAlignment="1">
      <alignment horizontal="center" vertical="top"/>
    </xf>
    <xf numFmtId="0" fontId="7" fillId="2" borderId="5" xfId="0" applyFont="1" applyFill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43" fontId="7" fillId="0" borderId="2" xfId="1" applyFont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top"/>
    </xf>
    <xf numFmtId="4" fontId="7" fillId="0" borderId="6" xfId="0" applyNumberFormat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4" fontId="8" fillId="0" borderId="6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showRuler="0" view="pageBreakPreview" topLeftCell="A10" zoomScale="130" zoomScaleNormal="130" zoomScaleSheetLayoutView="130" zoomScalePageLayoutView="115" workbookViewId="0">
      <selection activeCell="I9" sqref="I9"/>
    </sheetView>
  </sheetViews>
  <sheetFormatPr defaultColWidth="9.140625" defaultRowHeight="18.75" x14ac:dyDescent="0.3"/>
  <cols>
    <col min="1" max="1" width="5" style="5" bestFit="1" customWidth="1"/>
    <col min="2" max="2" width="20.5703125" style="5" customWidth="1"/>
    <col min="3" max="3" width="10.5703125" style="22" customWidth="1"/>
    <col min="4" max="4" width="10.28515625" style="22" customWidth="1"/>
    <col min="5" max="5" width="12.5703125" style="5" customWidth="1"/>
    <col min="6" max="6" width="26" style="23" customWidth="1"/>
    <col min="7" max="7" width="11.7109375" style="5" customWidth="1"/>
    <col min="8" max="8" width="25.85546875" style="5" customWidth="1"/>
    <col min="9" max="9" width="11.7109375" style="5" bestFit="1" customWidth="1"/>
    <col min="10" max="10" width="14.140625" style="5" customWidth="1"/>
    <col min="11" max="11" width="29.85546875" style="5" customWidth="1"/>
    <col min="12" max="12" width="9.140625" style="34"/>
    <col min="13" max="13" width="11" style="24" customWidth="1"/>
    <col min="14" max="16384" width="9.140625" style="5"/>
  </cols>
  <sheetData>
    <row r="1" spans="1:13" x14ac:dyDescent="0.3">
      <c r="A1" s="1"/>
      <c r="B1" s="2"/>
      <c r="C1" s="3"/>
      <c r="D1" s="3"/>
      <c r="E1" s="2"/>
      <c r="F1" s="1"/>
      <c r="G1" s="4"/>
      <c r="H1" s="1"/>
      <c r="I1" s="4"/>
      <c r="J1" s="4"/>
      <c r="K1" s="25"/>
    </row>
    <row r="2" spans="1:13" s="6" customFormat="1" x14ac:dyDescent="0.2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4"/>
      <c r="M2" s="24"/>
    </row>
    <row r="3" spans="1:13" s="6" customFormat="1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4"/>
      <c r="M3" s="24"/>
    </row>
    <row r="4" spans="1:13" s="6" customFormat="1" x14ac:dyDescent="0.2">
      <c r="A4" s="39" t="s">
        <v>59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4"/>
      <c r="M4" s="24"/>
    </row>
    <row r="5" spans="1:13" ht="6.75" customHeight="1" x14ac:dyDescent="0.3">
      <c r="A5" s="7"/>
      <c r="B5" s="8"/>
      <c r="C5" s="9"/>
      <c r="D5" s="9"/>
      <c r="E5" s="8"/>
      <c r="F5" s="7"/>
      <c r="G5" s="10"/>
      <c r="H5" s="7"/>
      <c r="I5" s="10"/>
      <c r="J5" s="10"/>
      <c r="K5" s="8"/>
    </row>
    <row r="6" spans="1:13" ht="19.5" customHeight="1" x14ac:dyDescent="0.3">
      <c r="A6" s="40" t="s">
        <v>11</v>
      </c>
      <c r="B6" s="41" t="s">
        <v>3</v>
      </c>
      <c r="C6" s="35" t="s">
        <v>9</v>
      </c>
      <c r="D6" s="42" t="s">
        <v>8</v>
      </c>
      <c r="E6" s="41" t="s">
        <v>0</v>
      </c>
      <c r="F6" s="41" t="s">
        <v>1</v>
      </c>
      <c r="G6" s="41"/>
      <c r="H6" s="41" t="s">
        <v>10</v>
      </c>
      <c r="I6" s="41"/>
      <c r="J6" s="40" t="s">
        <v>2</v>
      </c>
      <c r="K6" s="37" t="s">
        <v>12</v>
      </c>
    </row>
    <row r="7" spans="1:13" ht="44.25" customHeight="1" x14ac:dyDescent="0.3">
      <c r="A7" s="40"/>
      <c r="B7" s="41"/>
      <c r="C7" s="36"/>
      <c r="D7" s="42"/>
      <c r="E7" s="41"/>
      <c r="F7" s="11" t="s">
        <v>4</v>
      </c>
      <c r="G7" s="12" t="s">
        <v>5</v>
      </c>
      <c r="H7" s="11" t="s">
        <v>6</v>
      </c>
      <c r="I7" s="12" t="s">
        <v>7</v>
      </c>
      <c r="J7" s="40"/>
      <c r="K7" s="38"/>
    </row>
    <row r="8" spans="1:13" ht="69" x14ac:dyDescent="0.3">
      <c r="A8" s="13">
        <v>1</v>
      </c>
      <c r="B8" s="14" t="s">
        <v>35</v>
      </c>
      <c r="C8" s="15">
        <v>39697</v>
      </c>
      <c r="D8" s="15">
        <v>39697</v>
      </c>
      <c r="E8" s="16" t="s">
        <v>25</v>
      </c>
      <c r="F8" s="17" t="s">
        <v>37</v>
      </c>
      <c r="G8" s="18" t="s">
        <v>38</v>
      </c>
      <c r="H8" s="19" t="s">
        <v>36</v>
      </c>
      <c r="I8" s="15">
        <v>39697</v>
      </c>
      <c r="J8" s="20" t="s">
        <v>14</v>
      </c>
      <c r="K8" s="21" t="s">
        <v>39</v>
      </c>
    </row>
    <row r="9" spans="1:13" ht="51.75" x14ac:dyDescent="0.3">
      <c r="A9" s="13">
        <v>2</v>
      </c>
      <c r="B9" s="14" t="s">
        <v>40</v>
      </c>
      <c r="C9" s="15">
        <v>21400</v>
      </c>
      <c r="D9" s="15">
        <v>21400</v>
      </c>
      <c r="E9" s="16" t="s">
        <v>25</v>
      </c>
      <c r="F9" s="17" t="s">
        <v>30</v>
      </c>
      <c r="G9" s="18" t="s">
        <v>41</v>
      </c>
      <c r="H9" s="19" t="s">
        <v>29</v>
      </c>
      <c r="I9" s="15">
        <v>21400</v>
      </c>
      <c r="J9" s="20" t="s">
        <v>14</v>
      </c>
      <c r="K9" s="21" t="s">
        <v>42</v>
      </c>
    </row>
    <row r="10" spans="1:13" ht="69" x14ac:dyDescent="0.3">
      <c r="A10" s="13">
        <v>3</v>
      </c>
      <c r="B10" s="14" t="s">
        <v>44</v>
      </c>
      <c r="C10" s="15">
        <v>48150</v>
      </c>
      <c r="D10" s="15">
        <v>48150</v>
      </c>
      <c r="E10" s="16" t="s">
        <v>25</v>
      </c>
      <c r="F10" s="17" t="s">
        <v>45</v>
      </c>
      <c r="G10" s="18" t="s">
        <v>46</v>
      </c>
      <c r="H10" s="19" t="s">
        <v>43</v>
      </c>
      <c r="I10" s="15">
        <v>48150</v>
      </c>
      <c r="J10" s="20" t="s">
        <v>14</v>
      </c>
      <c r="K10" s="21" t="s">
        <v>47</v>
      </c>
    </row>
    <row r="11" spans="1:13" ht="51.75" x14ac:dyDescent="0.3">
      <c r="A11" s="13">
        <v>4</v>
      </c>
      <c r="B11" s="14" t="s">
        <v>49</v>
      </c>
      <c r="C11" s="15">
        <v>29735.3</v>
      </c>
      <c r="D11" s="15">
        <v>29735.3</v>
      </c>
      <c r="E11" s="16" t="s">
        <v>25</v>
      </c>
      <c r="F11" s="17" t="s">
        <v>32</v>
      </c>
      <c r="G11" s="18" t="s">
        <v>50</v>
      </c>
      <c r="H11" s="19" t="s">
        <v>31</v>
      </c>
      <c r="I11" s="15">
        <v>29735.3</v>
      </c>
      <c r="J11" s="20" t="s">
        <v>14</v>
      </c>
      <c r="K11" s="21" t="s">
        <v>48</v>
      </c>
    </row>
    <row r="12" spans="1:13" ht="86.25" x14ac:dyDescent="0.3">
      <c r="A12" s="13">
        <v>5</v>
      </c>
      <c r="B12" s="14" t="s">
        <v>51</v>
      </c>
      <c r="C12" s="15">
        <v>69550</v>
      </c>
      <c r="D12" s="15">
        <v>69550</v>
      </c>
      <c r="E12" s="16" t="s">
        <v>25</v>
      </c>
      <c r="F12" s="17" t="s">
        <v>26</v>
      </c>
      <c r="G12" s="18">
        <v>69550</v>
      </c>
      <c r="H12" s="19" t="s">
        <v>26</v>
      </c>
      <c r="I12" s="15">
        <v>69550</v>
      </c>
      <c r="J12" s="20" t="s">
        <v>20</v>
      </c>
      <c r="K12" s="21" t="s">
        <v>52</v>
      </c>
    </row>
    <row r="13" spans="1:13" ht="69" x14ac:dyDescent="0.3">
      <c r="A13" s="13">
        <v>6</v>
      </c>
      <c r="B13" s="14" t="s">
        <v>54</v>
      </c>
      <c r="C13" s="15">
        <v>30495</v>
      </c>
      <c r="D13" s="15">
        <v>30495</v>
      </c>
      <c r="E13" s="16" t="s">
        <v>25</v>
      </c>
      <c r="F13" s="17" t="s">
        <v>37</v>
      </c>
      <c r="G13" s="18">
        <v>30495</v>
      </c>
      <c r="H13" s="19" t="s">
        <v>36</v>
      </c>
      <c r="I13" s="15">
        <v>30495</v>
      </c>
      <c r="J13" s="20" t="s">
        <v>14</v>
      </c>
      <c r="K13" s="21" t="s">
        <v>53</v>
      </c>
    </row>
    <row r="14" spans="1:13" ht="51.75" x14ac:dyDescent="0.3">
      <c r="A14" s="13">
        <v>7</v>
      </c>
      <c r="B14" s="14" t="s">
        <v>56</v>
      </c>
      <c r="C14" s="15">
        <v>68373</v>
      </c>
      <c r="D14" s="15">
        <v>68373</v>
      </c>
      <c r="E14" s="16" t="s">
        <v>25</v>
      </c>
      <c r="F14" s="17" t="s">
        <v>28</v>
      </c>
      <c r="G14" s="18">
        <v>68373</v>
      </c>
      <c r="H14" s="19" t="s">
        <v>28</v>
      </c>
      <c r="I14" s="15">
        <v>68373</v>
      </c>
      <c r="J14" s="20" t="s">
        <v>15</v>
      </c>
      <c r="K14" s="21" t="s">
        <v>55</v>
      </c>
    </row>
    <row r="15" spans="1:13" ht="51.75" x14ac:dyDescent="0.3">
      <c r="A15" s="13">
        <v>8</v>
      </c>
      <c r="B15" s="14" t="s">
        <v>58</v>
      </c>
      <c r="C15" s="15">
        <v>11128</v>
      </c>
      <c r="D15" s="15">
        <v>11128</v>
      </c>
      <c r="E15" s="16" t="s">
        <v>25</v>
      </c>
      <c r="F15" s="17" t="s">
        <v>27</v>
      </c>
      <c r="G15" s="18">
        <v>11128</v>
      </c>
      <c r="H15" s="19" t="s">
        <v>27</v>
      </c>
      <c r="I15" s="15">
        <v>11128</v>
      </c>
      <c r="J15" s="20" t="s">
        <v>15</v>
      </c>
      <c r="K15" s="21" t="s">
        <v>57</v>
      </c>
    </row>
    <row r="16" spans="1:13" ht="51.75" x14ac:dyDescent="0.3">
      <c r="A16" s="13">
        <v>9</v>
      </c>
      <c r="B16" s="14" t="s">
        <v>60</v>
      </c>
      <c r="C16" s="15">
        <v>21400</v>
      </c>
      <c r="D16" s="15">
        <v>21400</v>
      </c>
      <c r="E16" s="16" t="s">
        <v>25</v>
      </c>
      <c r="F16" s="17" t="s">
        <v>27</v>
      </c>
      <c r="G16" s="18">
        <v>21400</v>
      </c>
      <c r="H16" s="19" t="s">
        <v>27</v>
      </c>
      <c r="I16" s="15">
        <v>21400</v>
      </c>
      <c r="J16" s="20" t="s">
        <v>15</v>
      </c>
      <c r="K16" s="21" t="s">
        <v>61</v>
      </c>
    </row>
    <row r="17" spans="1:11" x14ac:dyDescent="0.3">
      <c r="A17" s="26"/>
      <c r="B17" s="27"/>
      <c r="C17" s="28"/>
      <c r="D17" s="28"/>
      <c r="E17" s="29"/>
      <c r="F17" s="27"/>
      <c r="G17" s="30"/>
      <c r="H17" s="26"/>
      <c r="I17" s="33">
        <f>SUM(I8:I16)</f>
        <v>339928.3</v>
      </c>
      <c r="J17" s="31"/>
      <c r="K17" s="32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2" orientation="landscape" horizontalDpi="180" verticalDpi="180" r:id="rId1"/>
  <headerFooter>
    <oddHeader>&amp;R&amp;"TH SarabunPSK,Bold"&amp;14แบบ สขร. 1
หน้า &amp;P จาก &amp;N</oddHeader>
  </headerFooter>
  <rowBreaks count="1" manualBreakCount="1">
    <brk id="15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5C8B-8463-4196-B202-6D3DB47A0E4C}">
  <dimension ref="B7:B17"/>
  <sheetViews>
    <sheetView workbookViewId="0">
      <selection activeCell="B14" sqref="B14"/>
    </sheetView>
  </sheetViews>
  <sheetFormatPr defaultRowHeight="18.75" x14ac:dyDescent="0.2"/>
  <cols>
    <col min="2" max="2" width="11" style="24" customWidth="1"/>
  </cols>
  <sheetData>
    <row r="7" spans="2:2" x14ac:dyDescent="0.2">
      <c r="B7" s="24" t="s">
        <v>21</v>
      </c>
    </row>
    <row r="8" spans="2:2" x14ac:dyDescent="0.2">
      <c r="B8" s="24" t="s">
        <v>15</v>
      </c>
    </row>
    <row r="9" spans="2:2" x14ac:dyDescent="0.2">
      <c r="B9" s="24" t="s">
        <v>16</v>
      </c>
    </row>
    <row r="10" spans="2:2" x14ac:dyDescent="0.2">
      <c r="B10" s="24" t="s">
        <v>23</v>
      </c>
    </row>
    <row r="11" spans="2:2" x14ac:dyDescent="0.2">
      <c r="B11" s="24" t="s">
        <v>17</v>
      </c>
    </row>
    <row r="12" spans="2:2" x14ac:dyDescent="0.2">
      <c r="B12" s="24" t="s">
        <v>18</v>
      </c>
    </row>
    <row r="13" spans="2:2" x14ac:dyDescent="0.2">
      <c r="B13" s="24" t="s">
        <v>19</v>
      </c>
    </row>
    <row r="14" spans="2:2" x14ac:dyDescent="0.2">
      <c r="B14" s="24" t="s">
        <v>20</v>
      </c>
    </row>
    <row r="15" spans="2:2" x14ac:dyDescent="0.2">
      <c r="B15" s="24" t="s">
        <v>22</v>
      </c>
    </row>
    <row r="16" spans="2:2" x14ac:dyDescent="0.2">
      <c r="B16" s="24" t="s">
        <v>24</v>
      </c>
    </row>
    <row r="17" spans="2:2" x14ac:dyDescent="0.2">
      <c r="B17" s="2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วิธีเฉพาะเจาะจง</vt:lpstr>
      <vt:lpstr>Sheet1</vt:lpstr>
      <vt:lpstr>วิธีเฉพาะเจาะจง!Print_Area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2024-04-01T04:52:27Z</cp:lastPrinted>
  <dcterms:created xsi:type="dcterms:W3CDTF">2012-03-11T08:00:11Z</dcterms:created>
  <dcterms:modified xsi:type="dcterms:W3CDTF">2024-05-30T07:36:23Z</dcterms:modified>
</cp:coreProperties>
</file>