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D3F6C252-E4E1-4C89-934B-3B275E59BFF7}" xr6:coauthVersionLast="36" xr6:coauthVersionMax="36" xr10:uidLastSave="{00000000-0000-0000-0000-000000000000}"/>
  <bookViews>
    <workbookView xWindow="0" yWindow="0" windowWidth="28800" windowHeight="11625" xr2:uid="{7F4FA258-9C1E-4F74-8F49-AF502D7FB4E6}"/>
  </bookViews>
  <sheets>
    <sheet name="ส.ค. 67" sheetId="1" r:id="rId1"/>
  </sheets>
  <definedNames>
    <definedName name="_xlnm._FilterDatabase" localSheetId="0" hidden="1">'ส.ค. 67'!$A$7:$N$7</definedName>
    <definedName name="_xlnm.Print_Area" localSheetId="0">'ส.ค. 67'!$A$1:$M$84</definedName>
    <definedName name="_xlnm.Print_Titles" localSheetId="0">'ส.ค. 67'!$5:$6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C84" i="1"/>
</calcChain>
</file>

<file path=xl/sharedStrings.xml><?xml version="1.0" encoding="utf-8"?>
<sst xmlns="http://schemas.openxmlformats.org/spreadsheetml/2006/main" count="248" uniqueCount="157">
  <si>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 สิงหาคม 2567</t>
    </r>
  </si>
  <si>
    <t>สำนักงานประปาสาขาบางบัวทอง</t>
  </si>
  <si>
    <t>วันที่ 2 เดือน กันยายน พ.ศ. 2567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</si>
  <si>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</si>
  <si>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</si>
  <si>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</si>
  <si>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</si>
  <si>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</si>
  <si>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</si>
  <si>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</si>
  <si>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</si>
  <si>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</si>
  <si>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</si>
  <si>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</si>
  <si>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</si>
  <si>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</si>
  <si>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</si>
  <si>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</si>
  <si>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</si>
  <si>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</si>
  <si>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 xml:space="preserve">จ้างบำรุงรักษาท่อข้ามคลองและงานที่เกี่ยวข้อง (แบบ Open End) </t>
  </si>
  <si>
    <t>วิธีเฉพาะเจาะจง</t>
  </si>
  <si>
    <t>ห้างหุ้นส่วนจำกัด ส.รุ่งอรุณก่อสร้าง</t>
  </si>
  <si>
    <t>ราคาเหมาะสม</t>
  </si>
  <si>
    <t>จท54-05-67</t>
  </si>
  <si>
    <t>สัญญาเลขที่ จท54-05-67</t>
  </si>
  <si>
    <t>PO : 3300065657</t>
  </si>
  <si>
    <t>จ้างค่าแรงงานก่อสร้างวางท่อประปาและงานที่เกี่ยวข้อง  (รับจ้างงานเอกชน)</t>
  </si>
  <si>
    <t>ห้างหุ้นส่วนจำกัด ทรัพย์ไพศาล วอเตอร์</t>
  </si>
  <si>
    <t>วธ54-57-67</t>
  </si>
  <si>
    <t>บริเวณโครงการ Grande Pleno แจ้งวัฒนะ-ราชพฤกษ์ (เฟส3) ถนนหอการค้าไทย,</t>
  </si>
  <si>
    <t>ย้ายหัวดับเพลิง โครงการ บีทเวนตี้ ซอยเทศบาล 11/2 ถนนจันทร์ทองเอี่ยม  และ</t>
  </si>
  <si>
    <t>PO : 3300065661</t>
  </si>
  <si>
    <t xml:space="preserve"> โครงการ ดิ แอสโทเรีย ราชพฤกษ์-รัตนาธิเบศร์ เฟส 3 สัญญาเลขที่ วธ54-57-67</t>
  </si>
  <si>
    <t>จ้างค่าแรงงานก่อสร้างวางท่อประปาและงานที่เกี่ยวข้อง  (งานปรับปรุงกำลังน้ำ)</t>
  </si>
  <si>
    <t>ประกวดราคาอิเล็กทรอนิกส์</t>
  </si>
  <si>
    <t>ห้างหุ้นส่วนจำกัด ปริชาติการโยธา</t>
  </si>
  <si>
    <t>ราคาต่ำสุด</t>
  </si>
  <si>
    <t>ปป54-23-67</t>
  </si>
  <si>
    <t>บริเวณซอยวัดสามง่าม-วัดศรีเขตฯ (ซอย อบต.ลำโพ)</t>
  </si>
  <si>
    <t>(e-bidding)</t>
  </si>
  <si>
    <t>และเอกสารถูกต้อง</t>
  </si>
  <si>
    <t>สัญญาเลขที่ ปป54-23-67</t>
  </si>
  <si>
    <t>PO : 3300065670</t>
  </si>
  <si>
    <t>ห้างหุ้นส่วนจำกัด เค. แอนด์ อังเคิล</t>
  </si>
  <si>
    <t>ปป54-27-67</t>
  </si>
  <si>
    <t>บริเวณสะพานทางเดินเท้า คสล.บริเวณคลองแม่ร่องกร่าง หมู่ที่ 5</t>
  </si>
  <si>
    <t xml:space="preserve">สัญญาเลขที่ ปป54-27-67 </t>
  </si>
  <si>
    <t>PO : 3300065685</t>
  </si>
  <si>
    <t>ปป54-26-67</t>
  </si>
  <si>
    <t xml:space="preserve">บริเวณ ซอยวัฒนา หมู่ที่ 1 ถนนบ้านคลองเจ้า-บ้านหนองเพรางาย </t>
  </si>
  <si>
    <t>สัญญาเลขที่ ปป54-26-67</t>
  </si>
  <si>
    <t>PO : 3300065689</t>
  </si>
  <si>
    <t>บริษัท พงษดา จำกัด</t>
  </si>
  <si>
    <t>วธ54-58-67</t>
  </si>
  <si>
    <t>บริเวณโครงการ S Gate Life ราชพฤกษ์ กาญจนาภิเษก 2 เฟส 2</t>
  </si>
  <si>
    <t>สัญญาเลขที่ วธ54-58-67</t>
  </si>
  <si>
    <t>PO : 3300065774</t>
  </si>
  <si>
    <t>วิธีคัดเลือก</t>
  </si>
  <si>
    <t>ห้างหุ้นส่วนจำกัด สุพรรณเทพประทานพร</t>
  </si>
  <si>
    <t>ปป54-25-67</t>
  </si>
  <si>
    <t>บริเวณ นบ.1028 แยก ทล.9-แยก ทล.340 ช่วงกม.3+813-4+771</t>
  </si>
  <si>
    <t xml:space="preserve">สัญญาเลขที่ ปป54-25-67 </t>
  </si>
  <si>
    <t>PO : 3300065778</t>
  </si>
  <si>
    <t>ห้างหุ้นส่วนจำกัด วอเตอร์เวอค</t>
  </si>
  <si>
    <t>วธ54-60-67</t>
  </si>
  <si>
    <t xml:space="preserve"> บริเวณโครงการ บางกอก บูเลอวาร์ด ซิกเนเจอร์ แจ้งวัฒนะ-ราชพฤกษ์ (เฟส2) </t>
  </si>
  <si>
    <t xml:space="preserve">ถนนชัยพฤกษ์ สัญญาเลขที่ วธ54-60-67 </t>
  </si>
  <si>
    <t>PO : 3300065798</t>
  </si>
  <si>
    <t>ซื้อผ้าหมึกเครื่องพิมพ์ Tally Dascom รุ่น 2600 และ REFILL</t>
  </si>
  <si>
    <t>บริษัท สินอำพัน คอมพิวเตอร์ จำกัด</t>
  </si>
  <si>
    <t>ซท54-06-67</t>
  </si>
  <si>
    <t xml:space="preserve"> จำนวน 40 ตลับ สัญญาเลขที่ ซท54-06-67 </t>
  </si>
  <si>
    <t>PO : 3300065805</t>
  </si>
  <si>
    <t>จ้างค่าแรงงานก่อสร้างวางท่อประปาและงานที่เกี่ยวข้อง  (งานปรับปรุงลดน้ำสูญเสีย)</t>
  </si>
  <si>
    <t>ห้างหุ้นส่วนจำกัด สุริยภัณฑ์การช่าง</t>
  </si>
  <si>
    <t>ป54-14-67</t>
  </si>
  <si>
    <t xml:space="preserve">บริเวณ ซอยจัดสรรจุรินทร์ซ.4 ถนนบางกรวย-ไทรน้อย </t>
  </si>
  <si>
    <t xml:space="preserve">สัญญาเลขที่ ป54-14-67 </t>
  </si>
  <si>
    <t>PO : 3300065806</t>
  </si>
  <si>
    <t>วธ54-62-67</t>
  </si>
  <si>
    <t>บริเวณ โครงการ นินญา ราชพฤกษ์ (เฟส 6) ถนนวังข่า-วัดสิงห์ทอง</t>
  </si>
  <si>
    <t>สัญญาเลขที่ วธ54-62-67</t>
  </si>
  <si>
    <t>PO : 3300065826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</si>
  <si>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</si>
  <si>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ชลกร 67</t>
  </si>
  <si>
    <t>วข54-13-67</t>
  </si>
  <si>
    <t>บริเวณซอยสร้างศิลป์</t>
  </si>
  <si>
    <t>สัญญาเลขที่ วข54-13-67</t>
  </si>
  <si>
    <t>PO : 3300065860</t>
  </si>
  <si>
    <t>จ้างค่าแรงงานก่อสร้างวางท่อประปาและงานที่เกี่ยวข้อง (รับจ้างงานเอกชน)</t>
  </si>
  <si>
    <t>วธ54-63-67</t>
  </si>
  <si>
    <t>บริเวณโครงการบ้านนิรดา แจ้งวัฒนะ ชัยพฤกษ์ (เฟส1) ถนนหอการค้าไทย</t>
  </si>
  <si>
    <t>สัญญาเลขที่ วธ54-63-67</t>
  </si>
  <si>
    <t>PO : 3300065880</t>
  </si>
  <si>
    <t xml:space="preserve">ซื้อหมึกพิมพ์ จำนวน 37 รายการ (76 ตลับ) </t>
  </si>
  <si>
    <t>บริษัท ไอที ดอท อิงค์ จำกัด</t>
  </si>
  <si>
    <t>ซท54-07-67</t>
  </si>
  <si>
    <t>สัญญาเลขที่ ซท54-07-67</t>
  </si>
  <si>
    <t>PO : 3300065891</t>
  </si>
  <si>
    <t xml:space="preserve">ซื้อถ้วยกระดาษกรวยแหลมและกระดาษชำระ </t>
  </si>
  <si>
    <t>บริษัท เสมอดาว จำกัด</t>
  </si>
  <si>
    <t>ซท54-05-67</t>
  </si>
  <si>
    <t xml:space="preserve">สัญญาเลขที่ ซท54-05-67 </t>
  </si>
  <si>
    <t>PO : 3300065892</t>
  </si>
  <si>
    <t xml:space="preserve">ซื้อไฟฉุกเฉิน </t>
  </si>
  <si>
    <t>บริษัท ไฟร์ วินเนอร์ แอนด์ เซฟตี้ จำกัด</t>
  </si>
  <si>
    <t>ซล54-02-67</t>
  </si>
  <si>
    <t xml:space="preserve">สัญญาเลขที่ ซล54-02-67 </t>
  </si>
  <si>
    <t>PO : 3300065902</t>
  </si>
  <si>
    <t>บริษัท สายน้ำ คอนสตรัคชั่น จำกัด</t>
  </si>
  <si>
    <t>วธ54-59-67</t>
  </si>
  <si>
    <t xml:space="preserve">บริเวณ โครงการหมู่บ้านสิวารัตน์ 12 (เฟส2) ถ.บ้านไทรน้อย-บ้านลากฆ้อน </t>
  </si>
  <si>
    <t>สัญญาเลขที่ วธ54-59-67</t>
  </si>
  <si>
    <t>PO : 3300065904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</si>
  <si>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</si>
  <si>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ห้างหุ้นส่วนจำกัด กมลธนนันท์</t>
  </si>
  <si>
    <t>ป54-15-67</t>
  </si>
  <si>
    <t xml:space="preserve">บริเวณ หมู่บ้านสิรารมย์ ซอย 7 ถนนบ้านกล้วย-ไทรน้อย </t>
  </si>
  <si>
    <t>สัญญาเลขที่ ป54-15-67</t>
  </si>
  <si>
    <t>PO : 3300065919</t>
  </si>
  <si>
    <t xml:space="preserve">ห้างหุ้นส่วนจำกัด ไทยเจริญ คอนสตรัคชั่น </t>
  </si>
  <si>
    <t xml:space="preserve">บริเวณซอยบ่อตกปลาฟ้าใส ถนนเลียบคลองลำรี </t>
  </si>
  <si>
    <t>(1971)</t>
  </si>
  <si>
    <t>สัญญาเลขที่ วข54-14-67</t>
  </si>
  <si>
    <t>PO : 3300065923</t>
  </si>
  <si>
    <t xml:space="preserve">จ้างงานติดตั้งประปา งานเพิ่ม/ลดขนาดมาตรวัดน้ำ และงานที่เกี่ยวข้อง </t>
  </si>
  <si>
    <t>ห้างหุ้นส่วนจำกัด วินิจ กฤษณา ก่อสร้าง</t>
  </si>
  <si>
    <t>ตม54-03-67</t>
  </si>
  <si>
    <t>ในพื้นที่สำนักงานประปาสาขาบางบัวทอง</t>
  </si>
  <si>
    <t>สัญญาเลขที่ ตม54-03-67</t>
  </si>
  <si>
    <t>PO : 3300065927</t>
  </si>
  <si>
    <t>วธ54-65-67</t>
  </si>
  <si>
    <t xml:space="preserve"> บริเวณโครงการบ้านนิรติ แจ้งวัฒนะ ชัยพฤกษ์ เฟส 1 </t>
  </si>
  <si>
    <t>สัญญาเลขที่ วธ54-65-67</t>
  </si>
  <si>
    <t>PO : 3300065929</t>
  </si>
  <si>
    <t xml:space="preserve">444,050.00 	</t>
  </si>
  <si>
    <t>วธ54-66-67</t>
  </si>
  <si>
    <t xml:space="preserve">บริเวณ โครงการ เพอร์เฟค เพลส ราชพฤกษ์-รัตนาธิเบศร์ (เฟส2) ถนนวังข่า-วัดสิงห์ทอง </t>
  </si>
  <si>
    <t xml:space="preserve">และโครงการ มิตติ ราชพฤกษ์-รัตนาธิเบศร์ (เฟส2) (เฟสสุดท้าย) ซอยท่าอิฐ </t>
  </si>
  <si>
    <t>PO : 3300065933</t>
  </si>
  <si>
    <t>ถนนรัตนาธิเบศร์ สัญญาเลขที่ วธ54-66-67</t>
  </si>
  <si>
    <t>วข54-15-67</t>
  </si>
  <si>
    <t xml:space="preserve">บริเวณซอยรุ่งลอย </t>
  </si>
  <si>
    <t>สัญญาเลขที่ วข54-15-67</t>
  </si>
  <si>
    <t>PO : 3300065951</t>
  </si>
  <si>
    <t xml:space="preserve">จ้างค่าแรงงานก่อสร้างวางท่อประปาและงานที่เกี่ยวข้อง  (รับจ้างงานเอกชน) </t>
  </si>
  <si>
    <t>บริษัท ธนวิฑูรย์ จำกัด</t>
  </si>
  <si>
    <t>วธ54-64-67</t>
  </si>
  <si>
    <t xml:space="preserve">บริเวณ โครงการ MANTANA ราชพฤกษ์ เฟส3.0(เฟสสุดท้าย) </t>
  </si>
  <si>
    <t xml:space="preserve">สัญญาเลขที่ วธ54-64-67 </t>
  </si>
  <si>
    <t>PO : 3300065982</t>
  </si>
  <si>
    <t>ห้างหุ้นส่วนจำกัด กุ๊ป กุ๊ป สุทธิ</t>
  </si>
  <si>
    <t>วธ54-67-67</t>
  </si>
  <si>
    <t>บริเวณ โครงการ เฮ้าส์ 168 ราชพฤกษ์ (เฟส2) ถนน นบ.ถ.29-009</t>
  </si>
  <si>
    <t xml:space="preserve">สัญญาเลขที่ วธ54-67-67 </t>
  </si>
  <si>
    <t>PO : 3300066025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</si>
</sst>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2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24"/>
      <name val="TH SarabunPSK"/>
      <family val="2"/>
    </font>
    <font>
      <sz val="1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4" fillId="0" borderId="0"/>
  </cellStyleXfs>
  <cellXfs count="8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3" fontId="13" fillId="0" borderId="8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0" xfId="1" applyFont="1" applyFill="1" applyBorder="1" applyAlignment="1">
      <alignment horizontal="center" vertical="center"/>
    </xf>
    <xf numFmtId="187" fontId="13" fillId="0" borderId="5" xfId="0" applyNumberFormat="1" applyFont="1" applyFill="1" applyBorder="1" applyAlignment="1">
      <alignment horizontal="center" vertical="center"/>
    </xf>
    <xf numFmtId="43" fontId="13" fillId="0" borderId="0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3" fontId="13" fillId="0" borderId="11" xfId="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13" fillId="0" borderId="8" xfId="1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center" vertical="center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3" fillId="0" borderId="6" xfId="1" applyNumberFormat="1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/>
    </xf>
    <xf numFmtId="43" fontId="13" fillId="0" borderId="5" xfId="1" applyNumberFormat="1" applyFont="1" applyFill="1" applyBorder="1" applyAlignment="1">
      <alignment horizontal="center" vertical="center"/>
    </xf>
    <xf numFmtId="43" fontId="13" fillId="0" borderId="5" xfId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top" wrapText="1"/>
    </xf>
    <xf numFmtId="43" fontId="13" fillId="0" borderId="10" xfId="1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3" fillId="0" borderId="6" xfId="0" quotePrefix="1" applyFont="1" applyFill="1" applyBorder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43" fontId="13" fillId="0" borderId="13" xfId="1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 wrapText="1"/>
    </xf>
    <xf numFmtId="43" fontId="13" fillId="0" borderId="13" xfId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43" fontId="7" fillId="0" borderId="14" xfId="1" applyFont="1" applyBorder="1" applyAlignment="1">
      <alignment horizontal="center" vertical="center"/>
    </xf>
    <xf numFmtId="43" fontId="17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1" applyNumberFormat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AFE6F706-9ABC-440E-BA96-F49017B05C1A}"/>
    <cellStyle name="ปกติ 2" xfId="3" xr:uid="{C39C9C5E-4756-4421-ACBD-70AE278C0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6535-2817-4D81-A56A-CFED7E8706E5}">
  <dimension ref="A1:N85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63" sqref="F63"/>
    </sheetView>
  </sheetViews>
  <sheetFormatPr defaultColWidth="8.25" defaultRowHeight="21" x14ac:dyDescent="0.2"/>
  <cols>
    <col min="1" max="1" width="4.25" style="72" customWidth="1"/>
    <col min="2" max="2" width="45.875" style="73" customWidth="1"/>
    <col min="3" max="3" width="11.125" style="56" customWidth="1"/>
    <col min="4" max="4" width="9.75" style="56" bestFit="1" customWidth="1"/>
    <col min="5" max="5" width="10.375" style="72" customWidth="1"/>
    <col min="6" max="6" width="23.125" style="73" customWidth="1"/>
    <col min="7" max="7" width="10.5" style="74" customWidth="1"/>
    <col min="8" max="8" width="23" style="71" customWidth="1"/>
    <col min="9" max="9" width="12.375" style="75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7.25" customHeight="1" x14ac:dyDescent="0.2">
      <c r="A4" s="2"/>
      <c r="B4" s="3"/>
      <c r="C4" s="4"/>
      <c r="D4" s="4"/>
      <c r="E4" s="2"/>
      <c r="F4" s="3"/>
      <c r="G4" s="5"/>
      <c r="H4" s="6"/>
      <c r="I4" s="7"/>
      <c r="J4" s="3"/>
      <c r="K4" s="3"/>
      <c r="L4" s="3"/>
    </row>
    <row r="5" spans="1:14" s="8" customFormat="1" ht="15.75" x14ac:dyDescent="0.2">
      <c r="A5" s="84" t="s">
        <v>3</v>
      </c>
      <c r="B5" s="85" t="s">
        <v>4</v>
      </c>
      <c r="C5" s="78" t="s">
        <v>5</v>
      </c>
      <c r="D5" s="87" t="s">
        <v>6</v>
      </c>
      <c r="E5" s="88" t="s">
        <v>7</v>
      </c>
      <c r="F5" s="87" t="s">
        <v>8</v>
      </c>
      <c r="G5" s="87"/>
      <c r="H5" s="87" t="s">
        <v>9</v>
      </c>
      <c r="I5" s="87"/>
      <c r="J5" s="76" t="s">
        <v>10</v>
      </c>
      <c r="K5" s="78" t="s">
        <v>11</v>
      </c>
      <c r="L5" s="79" t="s">
        <v>12</v>
      </c>
      <c r="M5" s="80" t="s">
        <v>13</v>
      </c>
      <c r="N5" s="81"/>
    </row>
    <row r="6" spans="1:14" s="8" customFormat="1" ht="37.5" x14ac:dyDescent="0.2">
      <c r="A6" s="84"/>
      <c r="B6" s="86"/>
      <c r="C6" s="78"/>
      <c r="D6" s="87"/>
      <c r="E6" s="88"/>
      <c r="F6" s="9" t="s">
        <v>14</v>
      </c>
      <c r="G6" s="10" t="s">
        <v>15</v>
      </c>
      <c r="H6" s="11" t="s">
        <v>16</v>
      </c>
      <c r="I6" s="12" t="s">
        <v>17</v>
      </c>
      <c r="J6" s="77"/>
      <c r="K6" s="78"/>
      <c r="L6" s="79"/>
      <c r="M6" s="13" t="s">
        <v>18</v>
      </c>
      <c r="N6" s="13" t="s">
        <v>19</v>
      </c>
    </row>
    <row r="7" spans="1:14" s="24" customFormat="1" ht="26.25" customHeight="1" x14ac:dyDescent="0.2">
      <c r="A7" s="14">
        <v>1</v>
      </c>
      <c r="B7" s="15" t="s">
        <v>20</v>
      </c>
      <c r="C7" s="16">
        <v>160500</v>
      </c>
      <c r="D7" s="16">
        <v>159092.95000000001</v>
      </c>
      <c r="E7" s="17" t="s">
        <v>21</v>
      </c>
      <c r="F7" s="18" t="s">
        <v>22</v>
      </c>
      <c r="G7" s="19">
        <v>159092.95000000001</v>
      </c>
      <c r="H7" s="18" t="s">
        <v>22</v>
      </c>
      <c r="I7" s="19">
        <v>159092.95000000001</v>
      </c>
      <c r="J7" s="20" t="s">
        <v>23</v>
      </c>
      <c r="K7" s="21" t="s">
        <v>24</v>
      </c>
      <c r="L7" s="22"/>
      <c r="M7" s="23"/>
      <c r="N7" s="23"/>
    </row>
    <row r="8" spans="1:14" s="24" customFormat="1" ht="26.25" customHeight="1" x14ac:dyDescent="0.2">
      <c r="A8" s="14"/>
      <c r="B8" s="15" t="s">
        <v>25</v>
      </c>
      <c r="C8" s="16"/>
      <c r="D8" s="25"/>
      <c r="E8" s="26"/>
      <c r="F8" s="18"/>
      <c r="G8" s="27"/>
      <c r="H8" s="18"/>
      <c r="I8" s="27"/>
      <c r="J8" s="14"/>
      <c r="K8" s="22">
        <v>45505</v>
      </c>
      <c r="L8" s="22"/>
      <c r="M8" s="23"/>
      <c r="N8" s="23"/>
    </row>
    <row r="9" spans="1:14" s="24" customFormat="1" ht="30.75" x14ac:dyDescent="0.2">
      <c r="A9" s="28"/>
      <c r="B9" s="29"/>
      <c r="C9" s="30"/>
      <c r="D9" s="31"/>
      <c r="E9" s="32"/>
      <c r="F9" s="33"/>
      <c r="G9" s="34"/>
      <c r="H9" s="33"/>
      <c r="I9" s="34"/>
      <c r="J9" s="28"/>
      <c r="K9" s="35" t="s">
        <v>26</v>
      </c>
      <c r="L9" s="22"/>
      <c r="M9" s="23"/>
      <c r="N9" s="23"/>
    </row>
    <row r="10" spans="1:14" s="24" customFormat="1" ht="26.25" customHeight="1" x14ac:dyDescent="0.2">
      <c r="A10" s="14">
        <v>2</v>
      </c>
      <c r="B10" s="15" t="s">
        <v>27</v>
      </c>
      <c r="C10" s="16">
        <v>403390</v>
      </c>
      <c r="D10" s="16">
        <v>397147</v>
      </c>
      <c r="E10" s="17" t="s">
        <v>21</v>
      </c>
      <c r="F10" s="18" t="s">
        <v>28</v>
      </c>
      <c r="G10" s="19">
        <v>383014</v>
      </c>
      <c r="H10" s="18" t="s">
        <v>28</v>
      </c>
      <c r="I10" s="19">
        <v>383014</v>
      </c>
      <c r="J10" s="20" t="s">
        <v>23</v>
      </c>
      <c r="K10" s="21" t="s">
        <v>29</v>
      </c>
      <c r="L10" s="22"/>
      <c r="M10" s="23"/>
      <c r="N10" s="23"/>
    </row>
    <row r="11" spans="1:14" s="24" customFormat="1" ht="26.25" customHeight="1" x14ac:dyDescent="0.2">
      <c r="A11" s="14"/>
      <c r="B11" s="15" t="s">
        <v>30</v>
      </c>
      <c r="C11" s="16"/>
      <c r="D11" s="16"/>
      <c r="E11" s="17"/>
      <c r="F11" s="18"/>
      <c r="G11" s="36"/>
      <c r="H11" s="18"/>
      <c r="I11" s="36"/>
      <c r="J11" s="20"/>
      <c r="K11" s="22">
        <v>45506</v>
      </c>
      <c r="L11" s="22"/>
      <c r="M11" s="23"/>
      <c r="N11" s="23"/>
    </row>
    <row r="12" spans="1:14" s="24" customFormat="1" ht="26.25" customHeight="1" x14ac:dyDescent="0.2">
      <c r="A12" s="14"/>
      <c r="B12" s="15" t="s">
        <v>31</v>
      </c>
      <c r="C12" s="16"/>
      <c r="D12" s="25"/>
      <c r="E12" s="26"/>
      <c r="F12" s="20"/>
      <c r="G12" s="27"/>
      <c r="H12" s="20"/>
      <c r="I12" s="27"/>
      <c r="J12" s="14"/>
      <c r="K12" s="22" t="s">
        <v>32</v>
      </c>
      <c r="L12" s="22"/>
      <c r="M12" s="23"/>
      <c r="N12" s="23"/>
    </row>
    <row r="13" spans="1:14" s="24" customFormat="1" ht="26.25" customHeight="1" x14ac:dyDescent="0.2">
      <c r="A13" s="28"/>
      <c r="B13" s="29" t="s">
        <v>33</v>
      </c>
      <c r="C13" s="30"/>
      <c r="D13" s="31"/>
      <c r="E13" s="37"/>
      <c r="F13" s="33"/>
      <c r="G13" s="38"/>
      <c r="H13" s="39"/>
      <c r="I13" s="34"/>
      <c r="J13" s="28"/>
      <c r="K13" s="35"/>
      <c r="L13" s="22"/>
      <c r="M13" s="23"/>
      <c r="N13" s="23"/>
    </row>
    <row r="14" spans="1:14" s="24" customFormat="1" ht="30.75" customHeight="1" x14ac:dyDescent="0.2">
      <c r="A14" s="14">
        <v>3</v>
      </c>
      <c r="B14" s="15" t="s">
        <v>34</v>
      </c>
      <c r="C14" s="16">
        <v>2097200</v>
      </c>
      <c r="D14" s="16">
        <v>2080785</v>
      </c>
      <c r="E14" s="40" t="s">
        <v>35</v>
      </c>
      <c r="F14" s="18" t="s">
        <v>36</v>
      </c>
      <c r="G14" s="19">
        <v>1200000</v>
      </c>
      <c r="H14" s="18" t="s">
        <v>36</v>
      </c>
      <c r="I14" s="19">
        <v>1200000</v>
      </c>
      <c r="J14" s="20" t="s">
        <v>37</v>
      </c>
      <c r="K14" s="21" t="s">
        <v>38</v>
      </c>
      <c r="L14" s="22"/>
      <c r="M14" s="23"/>
      <c r="N14" s="23"/>
    </row>
    <row r="15" spans="1:14" s="24" customFormat="1" ht="23.25" customHeight="1" x14ac:dyDescent="0.2">
      <c r="A15" s="14"/>
      <c r="B15" s="15" t="s">
        <v>39</v>
      </c>
      <c r="C15" s="16"/>
      <c r="D15" s="25"/>
      <c r="E15" s="26" t="s">
        <v>40</v>
      </c>
      <c r="F15" s="18"/>
      <c r="G15" s="41"/>
      <c r="H15" s="20"/>
      <c r="I15" s="27"/>
      <c r="J15" s="14" t="s">
        <v>41</v>
      </c>
      <c r="K15" s="22">
        <v>45509</v>
      </c>
      <c r="L15" s="22"/>
      <c r="M15" s="23"/>
      <c r="N15" s="23"/>
    </row>
    <row r="16" spans="1:14" s="24" customFormat="1" ht="27.75" customHeight="1" x14ac:dyDescent="0.2">
      <c r="A16" s="28"/>
      <c r="B16" s="29" t="s">
        <v>42</v>
      </c>
      <c r="C16" s="30"/>
      <c r="D16" s="31"/>
      <c r="E16" s="37"/>
      <c r="F16" s="33"/>
      <c r="G16" s="38"/>
      <c r="H16" s="39"/>
      <c r="I16" s="34"/>
      <c r="J16" s="28"/>
      <c r="K16" s="35" t="s">
        <v>43</v>
      </c>
      <c r="L16" s="22"/>
      <c r="M16" s="23"/>
      <c r="N16" s="23"/>
    </row>
    <row r="17" spans="1:14" s="24" customFormat="1" ht="26.25" customHeight="1" x14ac:dyDescent="0.2">
      <c r="A17" s="14">
        <v>4</v>
      </c>
      <c r="B17" s="15" t="s">
        <v>34</v>
      </c>
      <c r="C17" s="16">
        <v>499904</v>
      </c>
      <c r="D17" s="16">
        <v>499678</v>
      </c>
      <c r="E17" s="17" t="s">
        <v>21</v>
      </c>
      <c r="F17" s="18" t="s">
        <v>44</v>
      </c>
      <c r="G17" s="19">
        <v>482334</v>
      </c>
      <c r="H17" s="18" t="s">
        <v>44</v>
      </c>
      <c r="I17" s="19">
        <v>482334</v>
      </c>
      <c r="J17" s="20" t="s">
        <v>23</v>
      </c>
      <c r="K17" s="21" t="s">
        <v>45</v>
      </c>
      <c r="L17" s="22"/>
      <c r="M17" s="23"/>
      <c r="N17" s="23"/>
    </row>
    <row r="18" spans="1:14" s="24" customFormat="1" ht="26.25" customHeight="1" x14ac:dyDescent="0.2">
      <c r="A18" s="14"/>
      <c r="B18" s="15" t="s">
        <v>46</v>
      </c>
      <c r="C18" s="16"/>
      <c r="D18" s="25"/>
      <c r="E18" s="26"/>
      <c r="F18" s="18"/>
      <c r="G18" s="41"/>
      <c r="H18" s="18"/>
      <c r="I18" s="41"/>
      <c r="J18" s="14"/>
      <c r="K18" s="22">
        <v>45509</v>
      </c>
      <c r="L18" s="22"/>
      <c r="M18" s="23"/>
      <c r="N18" s="23"/>
    </row>
    <row r="19" spans="1:14" s="24" customFormat="1" ht="30.75" x14ac:dyDescent="0.2">
      <c r="A19" s="28"/>
      <c r="B19" s="29" t="s">
        <v>47</v>
      </c>
      <c r="C19" s="30"/>
      <c r="D19" s="31"/>
      <c r="E19" s="37"/>
      <c r="F19" s="33"/>
      <c r="G19" s="38"/>
      <c r="H19" s="39"/>
      <c r="I19" s="34"/>
      <c r="J19" s="28"/>
      <c r="K19" s="35" t="s">
        <v>48</v>
      </c>
      <c r="L19" s="22"/>
      <c r="M19" s="23"/>
      <c r="N19" s="23"/>
    </row>
    <row r="20" spans="1:14" s="24" customFormat="1" ht="26.25" customHeight="1" x14ac:dyDescent="0.2">
      <c r="A20" s="14">
        <v>5</v>
      </c>
      <c r="B20" s="15" t="s">
        <v>34</v>
      </c>
      <c r="C20" s="16">
        <v>492200</v>
      </c>
      <c r="D20" s="16">
        <v>491052</v>
      </c>
      <c r="E20" s="17" t="s">
        <v>21</v>
      </c>
      <c r="F20" s="18" t="s">
        <v>36</v>
      </c>
      <c r="G20" s="19">
        <v>473846</v>
      </c>
      <c r="H20" s="18" t="s">
        <v>36</v>
      </c>
      <c r="I20" s="19">
        <v>473846</v>
      </c>
      <c r="J20" s="20" t="s">
        <v>23</v>
      </c>
      <c r="K20" s="21" t="s">
        <v>49</v>
      </c>
      <c r="L20" s="22"/>
      <c r="M20" s="23"/>
      <c r="N20" s="23"/>
    </row>
    <row r="21" spans="1:14" s="24" customFormat="1" ht="26.25" customHeight="1" x14ac:dyDescent="0.2">
      <c r="A21" s="14"/>
      <c r="B21" s="15" t="s">
        <v>50</v>
      </c>
      <c r="C21" s="16"/>
      <c r="D21" s="25"/>
      <c r="E21" s="26"/>
      <c r="F21" s="18"/>
      <c r="G21" s="41"/>
      <c r="H21" s="18"/>
      <c r="I21" s="41"/>
      <c r="J21" s="14"/>
      <c r="K21" s="22">
        <v>45509</v>
      </c>
      <c r="L21" s="22"/>
      <c r="M21" s="23"/>
      <c r="N21" s="23"/>
    </row>
    <row r="22" spans="1:14" s="24" customFormat="1" ht="29.25" customHeight="1" x14ac:dyDescent="0.2">
      <c r="A22" s="28"/>
      <c r="B22" s="29" t="s">
        <v>51</v>
      </c>
      <c r="C22" s="30"/>
      <c r="D22" s="31"/>
      <c r="E22" s="37"/>
      <c r="F22" s="33"/>
      <c r="G22" s="38"/>
      <c r="H22" s="39"/>
      <c r="I22" s="34"/>
      <c r="J22" s="28"/>
      <c r="K22" s="35" t="s">
        <v>52</v>
      </c>
      <c r="L22" s="22"/>
      <c r="M22" s="23"/>
      <c r="N22" s="23"/>
    </row>
    <row r="23" spans="1:14" s="24" customFormat="1" ht="26.25" customHeight="1" x14ac:dyDescent="0.2">
      <c r="A23" s="21">
        <v>6</v>
      </c>
      <c r="B23" s="15" t="s">
        <v>27</v>
      </c>
      <c r="C23" s="42">
        <v>367010</v>
      </c>
      <c r="D23" s="16">
        <v>365482</v>
      </c>
      <c r="E23" s="17" t="s">
        <v>21</v>
      </c>
      <c r="F23" s="18" t="s">
        <v>53</v>
      </c>
      <c r="G23" s="43">
        <v>353128</v>
      </c>
      <c r="H23" s="18" t="s">
        <v>53</v>
      </c>
      <c r="I23" s="43">
        <v>353128</v>
      </c>
      <c r="J23" s="20" t="s">
        <v>23</v>
      </c>
      <c r="K23" s="21" t="s">
        <v>54</v>
      </c>
      <c r="L23" s="22"/>
      <c r="M23" s="23"/>
      <c r="N23" s="23"/>
    </row>
    <row r="24" spans="1:14" s="24" customFormat="1" ht="26.25" customHeight="1" x14ac:dyDescent="0.2">
      <c r="A24" s="14"/>
      <c r="B24" s="15" t="s">
        <v>55</v>
      </c>
      <c r="C24" s="25"/>
      <c r="D24" s="25"/>
      <c r="E24" s="26"/>
      <c r="F24" s="44"/>
      <c r="G24" s="45"/>
      <c r="H24" s="44"/>
      <c r="I24" s="46"/>
      <c r="J24" s="14"/>
      <c r="K24" s="22">
        <v>45513</v>
      </c>
      <c r="L24" s="22"/>
      <c r="M24" s="23"/>
      <c r="N24" s="23"/>
    </row>
    <row r="25" spans="1:14" s="24" customFormat="1" ht="30.75" x14ac:dyDescent="0.2">
      <c r="A25" s="28"/>
      <c r="B25" s="29" t="s">
        <v>56</v>
      </c>
      <c r="C25" s="31"/>
      <c r="D25" s="31"/>
      <c r="E25" s="32"/>
      <c r="F25" s="33"/>
      <c r="G25" s="47"/>
      <c r="H25" s="39"/>
      <c r="I25" s="48"/>
      <c r="J25" s="49"/>
      <c r="K25" s="35" t="s">
        <v>57</v>
      </c>
      <c r="L25" s="22"/>
      <c r="M25" s="23"/>
      <c r="N25" s="23"/>
    </row>
    <row r="26" spans="1:14" s="24" customFormat="1" ht="26.25" customHeight="1" x14ac:dyDescent="0.2">
      <c r="A26" s="14">
        <v>7</v>
      </c>
      <c r="B26" s="15" t="s">
        <v>34</v>
      </c>
      <c r="C26" s="16">
        <v>3103000</v>
      </c>
      <c r="D26" s="16">
        <v>3085253</v>
      </c>
      <c r="E26" s="40" t="s">
        <v>58</v>
      </c>
      <c r="F26" s="18" t="s">
        <v>59</v>
      </c>
      <c r="G26" s="46">
        <v>2992695</v>
      </c>
      <c r="H26" s="18" t="s">
        <v>59</v>
      </c>
      <c r="I26" s="46">
        <v>2977643</v>
      </c>
      <c r="J26" s="20" t="s">
        <v>37</v>
      </c>
      <c r="K26" s="21" t="s">
        <v>60</v>
      </c>
      <c r="L26" s="22"/>
      <c r="M26" s="23"/>
      <c r="N26" s="23"/>
    </row>
    <row r="27" spans="1:14" s="24" customFormat="1" ht="26.25" customHeight="1" x14ac:dyDescent="0.2">
      <c r="A27" s="14"/>
      <c r="B27" s="15" t="s">
        <v>61</v>
      </c>
      <c r="C27" s="16"/>
      <c r="D27" s="25"/>
      <c r="E27" s="26"/>
      <c r="F27" s="50"/>
      <c r="G27" s="46"/>
      <c r="H27" s="50"/>
      <c r="I27" s="46"/>
      <c r="J27" s="14" t="s">
        <v>41</v>
      </c>
      <c r="K27" s="22">
        <v>45518</v>
      </c>
      <c r="L27" s="22"/>
      <c r="M27" s="23"/>
      <c r="N27" s="23"/>
    </row>
    <row r="28" spans="1:14" s="24" customFormat="1" ht="30.75" x14ac:dyDescent="0.2">
      <c r="A28" s="28"/>
      <c r="B28" s="29" t="s">
        <v>62</v>
      </c>
      <c r="C28" s="30"/>
      <c r="D28" s="31"/>
      <c r="E28" s="51"/>
      <c r="F28" s="52"/>
      <c r="G28" s="48"/>
      <c r="H28" s="52"/>
      <c r="I28" s="34"/>
      <c r="J28" s="28"/>
      <c r="K28" s="35" t="s">
        <v>63</v>
      </c>
      <c r="L28" s="22"/>
      <c r="M28" s="23"/>
      <c r="N28" s="23"/>
    </row>
    <row r="29" spans="1:14" s="24" customFormat="1" ht="26.25" customHeight="1" x14ac:dyDescent="0.2">
      <c r="A29" s="14">
        <v>8</v>
      </c>
      <c r="B29" s="15" t="s">
        <v>27</v>
      </c>
      <c r="C29" s="16">
        <v>224700</v>
      </c>
      <c r="D29" s="25">
        <v>223812</v>
      </c>
      <c r="E29" s="17" t="s">
        <v>21</v>
      </c>
      <c r="F29" s="18" t="s">
        <v>64</v>
      </c>
      <c r="G29" s="19">
        <v>215682</v>
      </c>
      <c r="H29" s="18" t="s">
        <v>64</v>
      </c>
      <c r="I29" s="19">
        <v>215682</v>
      </c>
      <c r="J29" s="20" t="s">
        <v>23</v>
      </c>
      <c r="K29" s="21" t="s">
        <v>65</v>
      </c>
      <c r="L29" s="22"/>
      <c r="M29" s="23"/>
      <c r="N29" s="23"/>
    </row>
    <row r="30" spans="1:14" s="24" customFormat="1" ht="26.25" customHeight="1" x14ac:dyDescent="0.2">
      <c r="A30" s="14"/>
      <c r="B30" s="15" t="s">
        <v>66</v>
      </c>
      <c r="C30" s="16"/>
      <c r="D30" s="25"/>
      <c r="E30" s="26"/>
      <c r="F30" s="50"/>
      <c r="G30" s="19"/>
      <c r="H30" s="50"/>
      <c r="I30" s="36"/>
      <c r="J30" s="14"/>
      <c r="K30" s="22">
        <v>45518</v>
      </c>
      <c r="L30" s="22"/>
      <c r="M30" s="23"/>
      <c r="N30" s="23"/>
    </row>
    <row r="31" spans="1:14" s="24" customFormat="1" ht="27" customHeight="1" x14ac:dyDescent="0.2">
      <c r="A31" s="28"/>
      <c r="B31" s="29" t="s">
        <v>67</v>
      </c>
      <c r="C31" s="30"/>
      <c r="D31" s="31"/>
      <c r="E31" s="32"/>
      <c r="F31" s="33"/>
      <c r="G31" s="38"/>
      <c r="H31" s="33"/>
      <c r="I31" s="53"/>
      <c r="J31" s="39"/>
      <c r="K31" s="35" t="s">
        <v>68</v>
      </c>
      <c r="L31" s="22"/>
      <c r="M31" s="23"/>
      <c r="N31" s="23"/>
    </row>
    <row r="32" spans="1:14" s="24" customFormat="1" ht="26.25" customHeight="1" x14ac:dyDescent="0.2">
      <c r="A32" s="21">
        <v>9</v>
      </c>
      <c r="B32" s="54" t="s">
        <v>69</v>
      </c>
      <c r="C32" s="16">
        <v>16114.2</v>
      </c>
      <c r="D32" s="16">
        <v>16114.2</v>
      </c>
      <c r="E32" s="17" t="s">
        <v>21</v>
      </c>
      <c r="F32" s="18" t="s">
        <v>70</v>
      </c>
      <c r="G32" s="19">
        <v>16114.2</v>
      </c>
      <c r="H32" s="18" t="s">
        <v>70</v>
      </c>
      <c r="I32" s="19">
        <v>16114.2</v>
      </c>
      <c r="J32" s="20" t="s">
        <v>23</v>
      </c>
      <c r="K32" s="21" t="s">
        <v>71</v>
      </c>
      <c r="L32" s="22"/>
      <c r="M32" s="23"/>
      <c r="N32" s="23"/>
    </row>
    <row r="33" spans="1:14" s="24" customFormat="1" ht="26.25" customHeight="1" x14ac:dyDescent="0.2">
      <c r="A33" s="14"/>
      <c r="B33" s="15" t="s">
        <v>72</v>
      </c>
      <c r="C33" s="16"/>
      <c r="D33" s="25"/>
      <c r="E33" s="26"/>
      <c r="F33" s="55"/>
      <c r="G33" s="19"/>
      <c r="H33" s="55"/>
      <c r="I33" s="36"/>
      <c r="J33" s="14"/>
      <c r="K33" s="22">
        <v>45518</v>
      </c>
      <c r="L33" s="22"/>
      <c r="M33" s="23"/>
      <c r="N33" s="23"/>
    </row>
    <row r="34" spans="1:14" s="24" customFormat="1" ht="26.25" customHeight="1" x14ac:dyDescent="0.2">
      <c r="A34" s="28"/>
      <c r="B34" s="29"/>
      <c r="C34" s="30"/>
      <c r="D34" s="31"/>
      <c r="E34" s="32"/>
      <c r="F34" s="33"/>
      <c r="G34" s="38"/>
      <c r="H34" s="33"/>
      <c r="I34" s="53"/>
      <c r="J34" s="39"/>
      <c r="K34" s="35" t="s">
        <v>73</v>
      </c>
      <c r="L34" s="22"/>
      <c r="M34" s="23"/>
      <c r="N34" s="23"/>
    </row>
    <row r="35" spans="1:14" ht="30.75" customHeight="1" x14ac:dyDescent="0.2">
      <c r="A35" s="21">
        <v>10</v>
      </c>
      <c r="B35" s="15" t="s">
        <v>74</v>
      </c>
      <c r="C35" s="16">
        <v>499904</v>
      </c>
      <c r="D35" s="16">
        <v>498913</v>
      </c>
      <c r="E35" s="17" t="s">
        <v>21</v>
      </c>
      <c r="F35" s="18" t="s">
        <v>75</v>
      </c>
      <c r="G35" s="19">
        <v>481085</v>
      </c>
      <c r="H35" s="18" t="s">
        <v>75</v>
      </c>
      <c r="I35" s="19">
        <v>481085</v>
      </c>
      <c r="J35" s="20" t="s">
        <v>23</v>
      </c>
      <c r="K35" s="21" t="s">
        <v>76</v>
      </c>
      <c r="L35" s="56"/>
      <c r="M35" s="56"/>
      <c r="N35" s="56"/>
    </row>
    <row r="36" spans="1:14" ht="26.25" customHeight="1" x14ac:dyDescent="0.2">
      <c r="A36" s="14"/>
      <c r="B36" s="15" t="s">
        <v>77</v>
      </c>
      <c r="C36" s="16"/>
      <c r="D36" s="25"/>
      <c r="E36" s="26"/>
      <c r="F36" s="50"/>
      <c r="G36" s="19"/>
      <c r="H36" s="50"/>
      <c r="I36" s="36"/>
      <c r="J36" s="14"/>
      <c r="K36" s="22">
        <v>45518</v>
      </c>
      <c r="L36" s="56"/>
      <c r="M36" s="56"/>
      <c r="N36" s="56"/>
    </row>
    <row r="37" spans="1:14" ht="26.25" customHeight="1" x14ac:dyDescent="0.2">
      <c r="A37" s="28"/>
      <c r="B37" s="29" t="s">
        <v>78</v>
      </c>
      <c r="C37" s="30"/>
      <c r="D37" s="31"/>
      <c r="E37" s="32"/>
      <c r="F37" s="33"/>
      <c r="G37" s="38"/>
      <c r="H37" s="33"/>
      <c r="I37" s="53"/>
      <c r="J37" s="39"/>
      <c r="K37" s="35" t="s">
        <v>79</v>
      </c>
      <c r="L37" s="56"/>
      <c r="M37" s="56"/>
      <c r="N37" s="56"/>
    </row>
    <row r="38" spans="1:14" ht="26.25" customHeight="1" x14ac:dyDescent="0.2">
      <c r="A38" s="21">
        <v>11</v>
      </c>
      <c r="B38" s="15" t="s">
        <v>27</v>
      </c>
      <c r="C38" s="16">
        <v>239680</v>
      </c>
      <c r="D38" s="16">
        <v>239688</v>
      </c>
      <c r="E38" s="17" t="s">
        <v>21</v>
      </c>
      <c r="F38" s="18" t="s">
        <v>64</v>
      </c>
      <c r="G38" s="19">
        <v>230980</v>
      </c>
      <c r="H38" s="18" t="s">
        <v>64</v>
      </c>
      <c r="I38" s="19">
        <v>230980</v>
      </c>
      <c r="J38" s="20" t="s">
        <v>23</v>
      </c>
      <c r="K38" s="20" t="s">
        <v>80</v>
      </c>
      <c r="L38" s="56"/>
      <c r="M38" s="56"/>
      <c r="N38" s="56"/>
    </row>
    <row r="39" spans="1:14" ht="25.5" customHeight="1" x14ac:dyDescent="0.2">
      <c r="A39" s="14"/>
      <c r="B39" s="15" t="s">
        <v>81</v>
      </c>
      <c r="C39" s="16"/>
      <c r="D39" s="26"/>
      <c r="E39" s="26"/>
      <c r="F39" s="50"/>
      <c r="G39" s="19"/>
      <c r="H39" s="50"/>
      <c r="I39" s="36"/>
      <c r="J39" s="14"/>
      <c r="K39" s="22">
        <v>45520</v>
      </c>
      <c r="L39" s="56"/>
      <c r="M39" s="56"/>
      <c r="N39" s="56"/>
    </row>
    <row r="40" spans="1:14" ht="27" customHeight="1" x14ac:dyDescent="0.2">
      <c r="A40" s="28"/>
      <c r="B40" s="29" t="s">
        <v>82</v>
      </c>
      <c r="C40" s="30"/>
      <c r="D40" s="31"/>
      <c r="E40" s="32"/>
      <c r="F40" s="33"/>
      <c r="G40" s="38"/>
      <c r="H40" s="33"/>
      <c r="I40" s="53"/>
      <c r="J40" s="39"/>
      <c r="K40" s="35" t="s">
        <v>83</v>
      </c>
      <c r="L40" s="56"/>
      <c r="M40" s="56"/>
      <c r="N40" s="56"/>
    </row>
    <row r="41" spans="1:14" ht="26.25" customHeight="1" x14ac:dyDescent="0.2">
      <c r="A41" s="14">
        <v>12</v>
      </c>
      <c r="B41" s="15" t="s">
        <v>84</v>
      </c>
      <c r="C41" s="16">
        <v>256800</v>
      </c>
      <c r="D41" s="25">
        <v>250543</v>
      </c>
      <c r="E41" s="17" t="s">
        <v>21</v>
      </c>
      <c r="F41" s="18" t="s">
        <v>85</v>
      </c>
      <c r="G41" s="36">
        <v>241824</v>
      </c>
      <c r="H41" s="18" t="s">
        <v>85</v>
      </c>
      <c r="I41" s="36">
        <v>241824</v>
      </c>
      <c r="J41" s="20" t="s">
        <v>23</v>
      </c>
      <c r="K41" s="20" t="s">
        <v>86</v>
      </c>
      <c r="L41" s="56"/>
      <c r="M41" s="56"/>
      <c r="N41" s="56"/>
    </row>
    <row r="42" spans="1:14" ht="26.25" customHeight="1" x14ac:dyDescent="0.2">
      <c r="A42" s="14"/>
      <c r="B42" s="15" t="s">
        <v>87</v>
      </c>
      <c r="C42" s="16"/>
      <c r="D42" s="25"/>
      <c r="E42" s="26"/>
      <c r="F42" s="57"/>
      <c r="G42" s="27"/>
      <c r="H42" s="57"/>
      <c r="I42" s="27"/>
      <c r="J42" s="14"/>
      <c r="K42" s="22">
        <v>45523</v>
      </c>
      <c r="L42" s="56"/>
      <c r="M42" s="56"/>
      <c r="N42" s="56"/>
    </row>
    <row r="43" spans="1:14" ht="26.25" customHeight="1" x14ac:dyDescent="0.2">
      <c r="A43" s="28"/>
      <c r="B43" s="29" t="s">
        <v>88</v>
      </c>
      <c r="C43" s="30"/>
      <c r="D43" s="31"/>
      <c r="E43" s="32"/>
      <c r="F43" s="33"/>
      <c r="G43" s="53"/>
      <c r="H43" s="33"/>
      <c r="I43" s="34"/>
      <c r="J43" s="28"/>
      <c r="K43" s="35" t="s">
        <v>89</v>
      </c>
      <c r="L43" s="56"/>
      <c r="M43" s="56"/>
      <c r="N43" s="56"/>
    </row>
    <row r="44" spans="1:14" ht="26.25" customHeight="1" x14ac:dyDescent="0.2">
      <c r="A44" s="14">
        <v>13</v>
      </c>
      <c r="B44" s="15" t="s">
        <v>90</v>
      </c>
      <c r="C44" s="16">
        <v>449400</v>
      </c>
      <c r="D44" s="58">
        <v>451063</v>
      </c>
      <c r="E44" s="17" t="s">
        <v>21</v>
      </c>
      <c r="F44" s="18" t="s">
        <v>85</v>
      </c>
      <c r="G44" s="36">
        <v>434623</v>
      </c>
      <c r="H44" s="18" t="s">
        <v>85</v>
      </c>
      <c r="I44" s="36">
        <v>434623</v>
      </c>
      <c r="J44" s="20" t="s">
        <v>23</v>
      </c>
      <c r="K44" s="20" t="s">
        <v>91</v>
      </c>
      <c r="L44" s="56"/>
      <c r="M44" s="56"/>
      <c r="N44" s="56"/>
    </row>
    <row r="45" spans="1:14" ht="26.25" customHeight="1" x14ac:dyDescent="0.2">
      <c r="A45" s="14"/>
      <c r="B45" s="15" t="s">
        <v>92</v>
      </c>
      <c r="C45" s="16"/>
      <c r="D45" s="58"/>
      <c r="E45" s="26"/>
      <c r="F45" s="18"/>
      <c r="G45" s="36"/>
      <c r="H45" s="18"/>
      <c r="I45" s="36"/>
      <c r="J45" s="14"/>
      <c r="K45" s="22">
        <v>45523</v>
      </c>
      <c r="L45" s="56"/>
      <c r="M45" s="56"/>
      <c r="N45" s="56"/>
    </row>
    <row r="46" spans="1:14" ht="25.5" customHeight="1" x14ac:dyDescent="0.2">
      <c r="A46" s="28"/>
      <c r="B46" s="29" t="s">
        <v>93</v>
      </c>
      <c r="C46" s="30"/>
      <c r="D46" s="59"/>
      <c r="E46" s="32"/>
      <c r="F46" s="33"/>
      <c r="G46" s="53"/>
      <c r="H46" s="33"/>
      <c r="I46" s="53"/>
      <c r="J46" s="39"/>
      <c r="K46" s="35" t="s">
        <v>94</v>
      </c>
      <c r="L46" s="56"/>
      <c r="M46" s="56"/>
      <c r="N46" s="56"/>
    </row>
    <row r="47" spans="1:14" ht="26.25" customHeight="1" x14ac:dyDescent="0.2">
      <c r="A47" s="21">
        <v>14</v>
      </c>
      <c r="B47" s="15" t="s">
        <v>95</v>
      </c>
      <c r="C47" s="60">
        <v>246870.39999999999</v>
      </c>
      <c r="D47" s="42">
        <v>246870.39999999999</v>
      </c>
      <c r="E47" s="17" t="s">
        <v>21</v>
      </c>
      <c r="F47" s="18" t="s">
        <v>96</v>
      </c>
      <c r="G47" s="61">
        <v>246870.39999999999</v>
      </c>
      <c r="H47" s="18" t="s">
        <v>96</v>
      </c>
      <c r="I47" s="61">
        <v>246870.39999999999</v>
      </c>
      <c r="J47" s="20" t="s">
        <v>23</v>
      </c>
      <c r="K47" s="20" t="s">
        <v>97</v>
      </c>
      <c r="L47" s="56"/>
      <c r="M47" s="56"/>
      <c r="N47" s="56"/>
    </row>
    <row r="48" spans="1:14" ht="26.25" customHeight="1" x14ac:dyDescent="0.2">
      <c r="A48" s="14"/>
      <c r="B48" s="15" t="s">
        <v>98</v>
      </c>
      <c r="C48" s="16"/>
      <c r="D48" s="25"/>
      <c r="E48" s="26"/>
      <c r="F48" s="18"/>
      <c r="G48" s="19"/>
      <c r="H48" s="18"/>
      <c r="I48" s="36"/>
      <c r="J48" s="14"/>
      <c r="K48" s="22">
        <v>45524</v>
      </c>
      <c r="L48" s="56"/>
      <c r="M48" s="56"/>
      <c r="N48" s="56"/>
    </row>
    <row r="49" spans="1:14" ht="24.75" customHeight="1" x14ac:dyDescent="0.2">
      <c r="A49" s="28"/>
      <c r="B49" s="29"/>
      <c r="C49" s="30"/>
      <c r="D49" s="31"/>
      <c r="E49" s="37"/>
      <c r="F49" s="33"/>
      <c r="G49" s="38"/>
      <c r="H49" s="33"/>
      <c r="I49" s="53"/>
      <c r="J49" s="39"/>
      <c r="K49" s="35" t="s">
        <v>99</v>
      </c>
      <c r="L49" s="56"/>
      <c r="M49" s="56"/>
      <c r="N49" s="56"/>
    </row>
    <row r="50" spans="1:14" ht="26.25" customHeight="1" x14ac:dyDescent="0.2">
      <c r="A50" s="14">
        <v>15</v>
      </c>
      <c r="B50" s="62" t="s">
        <v>100</v>
      </c>
      <c r="C50" s="16">
        <v>12005.4</v>
      </c>
      <c r="D50" s="25">
        <v>12005.4</v>
      </c>
      <c r="E50" s="17" t="s">
        <v>21</v>
      </c>
      <c r="F50" s="18" t="s">
        <v>101</v>
      </c>
      <c r="G50" s="19">
        <v>12005.4</v>
      </c>
      <c r="H50" s="18" t="s">
        <v>101</v>
      </c>
      <c r="I50" s="19">
        <v>12005.4</v>
      </c>
      <c r="J50" s="20" t="s">
        <v>23</v>
      </c>
      <c r="K50" s="20" t="s">
        <v>102</v>
      </c>
      <c r="L50" s="56"/>
      <c r="M50" s="56"/>
      <c r="N50" s="56"/>
    </row>
    <row r="51" spans="1:14" ht="26.25" customHeight="1" x14ac:dyDescent="0.2">
      <c r="A51" s="14"/>
      <c r="B51" s="15" t="s">
        <v>103</v>
      </c>
      <c r="C51" s="16"/>
      <c r="D51" s="25"/>
      <c r="E51" s="26"/>
      <c r="F51" s="50"/>
      <c r="G51" s="19"/>
      <c r="H51" s="50"/>
      <c r="I51" s="19"/>
      <c r="J51" s="14"/>
      <c r="K51" s="22">
        <v>45524</v>
      </c>
      <c r="L51" s="56"/>
      <c r="M51" s="56"/>
      <c r="N51" s="56"/>
    </row>
    <row r="52" spans="1:14" ht="24" customHeight="1" x14ac:dyDescent="0.2">
      <c r="A52" s="28"/>
      <c r="B52" s="29"/>
      <c r="C52" s="30"/>
      <c r="D52" s="31"/>
      <c r="E52" s="37"/>
      <c r="F52" s="33"/>
      <c r="G52" s="38"/>
      <c r="H52" s="33"/>
      <c r="I52" s="34"/>
      <c r="J52" s="39"/>
      <c r="K52" s="35" t="s">
        <v>104</v>
      </c>
      <c r="L52" s="56"/>
      <c r="M52" s="56"/>
      <c r="N52" s="56"/>
    </row>
    <row r="53" spans="1:14" ht="24" customHeight="1" x14ac:dyDescent="0.2">
      <c r="A53" s="21">
        <v>16</v>
      </c>
      <c r="B53" s="54" t="s">
        <v>105</v>
      </c>
      <c r="C53" s="16">
        <v>2247</v>
      </c>
      <c r="D53" s="25">
        <v>2247</v>
      </c>
      <c r="E53" s="17" t="s">
        <v>21</v>
      </c>
      <c r="F53" s="18" t="s">
        <v>106</v>
      </c>
      <c r="G53" s="63">
        <v>2247</v>
      </c>
      <c r="H53" s="18" t="s">
        <v>106</v>
      </c>
      <c r="I53" s="63">
        <v>2247</v>
      </c>
      <c r="J53" s="20" t="s">
        <v>23</v>
      </c>
      <c r="K53" s="20" t="s">
        <v>107</v>
      </c>
      <c r="L53" s="56"/>
      <c r="M53" s="56"/>
      <c r="N53" s="56"/>
    </row>
    <row r="54" spans="1:14" ht="24" customHeight="1" x14ac:dyDescent="0.2">
      <c r="A54" s="14"/>
      <c r="B54" s="15" t="s">
        <v>108</v>
      </c>
      <c r="C54" s="16"/>
      <c r="D54" s="25"/>
      <c r="E54" s="64"/>
      <c r="F54" s="18"/>
      <c r="G54" s="19"/>
      <c r="H54" s="18"/>
      <c r="I54" s="27"/>
      <c r="J54" s="14"/>
      <c r="K54" s="22">
        <v>45524</v>
      </c>
      <c r="L54" s="56"/>
      <c r="M54" s="56"/>
      <c r="N54" s="56"/>
    </row>
    <row r="55" spans="1:14" ht="24" customHeight="1" x14ac:dyDescent="0.2">
      <c r="A55" s="28"/>
      <c r="B55" s="29"/>
      <c r="C55" s="30"/>
      <c r="D55" s="31"/>
      <c r="E55" s="37"/>
      <c r="F55" s="33"/>
      <c r="G55" s="38"/>
      <c r="H55" s="33"/>
      <c r="I55" s="34"/>
      <c r="J55" s="28"/>
      <c r="K55" s="35" t="s">
        <v>109</v>
      </c>
      <c r="L55" s="56"/>
      <c r="M55" s="56"/>
      <c r="N55" s="56"/>
    </row>
    <row r="56" spans="1:14" ht="26.25" customHeight="1" x14ac:dyDescent="0.2">
      <c r="A56" s="21">
        <v>17</v>
      </c>
      <c r="B56" s="15" t="s">
        <v>90</v>
      </c>
      <c r="C56" s="16">
        <v>171200</v>
      </c>
      <c r="D56" s="25">
        <v>166498</v>
      </c>
      <c r="E56" s="17" t="s">
        <v>21</v>
      </c>
      <c r="F56" s="18" t="s">
        <v>110</v>
      </c>
      <c r="G56" s="63">
        <v>160429</v>
      </c>
      <c r="H56" s="18" t="s">
        <v>110</v>
      </c>
      <c r="I56" s="63">
        <v>160429</v>
      </c>
      <c r="J56" s="20" t="s">
        <v>23</v>
      </c>
      <c r="K56" s="20" t="s">
        <v>111</v>
      </c>
      <c r="L56" s="56"/>
      <c r="M56" s="56"/>
      <c r="N56" s="56"/>
    </row>
    <row r="57" spans="1:14" ht="26.25" customHeight="1" x14ac:dyDescent="0.2">
      <c r="A57" s="14"/>
      <c r="B57" s="15" t="s">
        <v>112</v>
      </c>
      <c r="C57" s="16"/>
      <c r="D57" s="25"/>
      <c r="E57" s="64"/>
      <c r="F57" s="18"/>
      <c r="G57" s="19"/>
      <c r="H57" s="18"/>
      <c r="I57" s="27"/>
      <c r="J57" s="14"/>
      <c r="K57" s="22">
        <v>45525</v>
      </c>
      <c r="L57" s="56"/>
      <c r="M57" s="56"/>
      <c r="N57" s="56"/>
    </row>
    <row r="58" spans="1:14" ht="24" customHeight="1" x14ac:dyDescent="0.2">
      <c r="A58" s="28"/>
      <c r="B58" s="29" t="s">
        <v>113</v>
      </c>
      <c r="C58" s="30"/>
      <c r="D58" s="31"/>
      <c r="E58" s="37"/>
      <c r="F58" s="33"/>
      <c r="G58" s="38"/>
      <c r="H58" s="33"/>
      <c r="I58" s="34"/>
      <c r="J58" s="28"/>
      <c r="K58" s="35" t="s">
        <v>114</v>
      </c>
      <c r="L58" s="56"/>
      <c r="M58" s="56"/>
      <c r="N58" s="56"/>
    </row>
    <row r="59" spans="1:14" ht="24" customHeight="1" x14ac:dyDescent="0.2">
      <c r="A59" s="21">
        <v>18</v>
      </c>
      <c r="B59" s="15" t="s">
        <v>115</v>
      </c>
      <c r="C59" s="16">
        <v>155150</v>
      </c>
      <c r="D59" s="25">
        <v>113385</v>
      </c>
      <c r="E59" s="17" t="s">
        <v>21</v>
      </c>
      <c r="F59" s="18" t="s">
        <v>116</v>
      </c>
      <c r="G59" s="63">
        <v>109447</v>
      </c>
      <c r="H59" s="18" t="s">
        <v>116</v>
      </c>
      <c r="I59" s="63">
        <v>109447</v>
      </c>
      <c r="J59" s="20" t="s">
        <v>23</v>
      </c>
      <c r="K59" s="20" t="s">
        <v>117</v>
      </c>
      <c r="L59" s="56"/>
      <c r="M59" s="56"/>
      <c r="N59" s="56"/>
    </row>
    <row r="60" spans="1:14" ht="24" customHeight="1" x14ac:dyDescent="0.2">
      <c r="A60" s="14"/>
      <c r="B60" s="15" t="s">
        <v>118</v>
      </c>
      <c r="C60" s="16"/>
      <c r="D60" s="25"/>
      <c r="E60" s="64"/>
      <c r="F60" s="18"/>
      <c r="G60" s="19"/>
      <c r="H60" s="18"/>
      <c r="I60" s="27"/>
      <c r="J60" s="14"/>
      <c r="K60" s="22">
        <v>45526</v>
      </c>
      <c r="L60" s="56"/>
      <c r="M60" s="56"/>
      <c r="N60" s="56"/>
    </row>
    <row r="61" spans="1:14" ht="24" customHeight="1" x14ac:dyDescent="0.2">
      <c r="A61" s="28"/>
      <c r="B61" s="29" t="s">
        <v>119</v>
      </c>
      <c r="C61" s="30"/>
      <c r="D61" s="31"/>
      <c r="E61" s="37"/>
      <c r="F61" s="33"/>
      <c r="G61" s="38"/>
      <c r="H61" s="33"/>
      <c r="I61" s="34"/>
      <c r="J61" s="28"/>
      <c r="K61" s="35" t="s">
        <v>120</v>
      </c>
      <c r="L61" s="56"/>
      <c r="M61" s="56"/>
      <c r="N61" s="56"/>
    </row>
    <row r="62" spans="1:14" x14ac:dyDescent="0.2">
      <c r="A62" s="21">
        <v>19</v>
      </c>
      <c r="B62" s="15" t="s">
        <v>84</v>
      </c>
      <c r="C62" s="60">
        <v>406600</v>
      </c>
      <c r="D62" s="42">
        <v>403496</v>
      </c>
      <c r="E62" s="17" t="s">
        <v>21</v>
      </c>
      <c r="F62" s="18" t="s">
        <v>121</v>
      </c>
      <c r="G62" s="63">
        <v>389385</v>
      </c>
      <c r="H62" s="18" t="s">
        <v>121</v>
      </c>
      <c r="I62" s="63">
        <v>389385</v>
      </c>
      <c r="J62" s="20" t="s">
        <v>23</v>
      </c>
      <c r="K62" s="20" t="s">
        <v>117</v>
      </c>
      <c r="L62" s="56"/>
      <c r="M62" s="56"/>
      <c r="N62" s="56"/>
    </row>
    <row r="63" spans="1:14" x14ac:dyDescent="0.2">
      <c r="A63" s="14"/>
      <c r="B63" s="15" t="s">
        <v>122</v>
      </c>
      <c r="C63" s="16"/>
      <c r="D63" s="25"/>
      <c r="E63" s="64"/>
      <c r="F63" s="57" t="s">
        <v>123</v>
      </c>
      <c r="G63" s="27"/>
      <c r="H63" s="57" t="s">
        <v>123</v>
      </c>
      <c r="I63" s="27"/>
      <c r="J63" s="14"/>
      <c r="K63" s="22">
        <v>45526</v>
      </c>
      <c r="L63" s="56"/>
      <c r="M63" s="56"/>
      <c r="N63" s="56"/>
    </row>
    <row r="64" spans="1:14" x14ac:dyDescent="0.2">
      <c r="A64" s="28"/>
      <c r="B64" s="29" t="s">
        <v>124</v>
      </c>
      <c r="C64" s="30"/>
      <c r="D64" s="31"/>
      <c r="E64" s="37"/>
      <c r="F64" s="33"/>
      <c r="G64" s="38"/>
      <c r="H64" s="33"/>
      <c r="I64" s="34"/>
      <c r="J64" s="28"/>
      <c r="K64" s="35" t="s">
        <v>125</v>
      </c>
      <c r="L64" s="56"/>
      <c r="M64" s="56"/>
      <c r="N64" s="56"/>
    </row>
    <row r="65" spans="1:14" x14ac:dyDescent="0.2">
      <c r="A65" s="21">
        <v>20</v>
      </c>
      <c r="B65" s="54" t="s">
        <v>126</v>
      </c>
      <c r="C65" s="60">
        <v>499904</v>
      </c>
      <c r="D65" s="42">
        <v>499897.58</v>
      </c>
      <c r="E65" s="17" t="s">
        <v>21</v>
      </c>
      <c r="F65" s="18" t="s">
        <v>127</v>
      </c>
      <c r="G65" s="63">
        <v>482552.88</v>
      </c>
      <c r="H65" s="18" t="s">
        <v>127</v>
      </c>
      <c r="I65" s="63">
        <v>482552.88</v>
      </c>
      <c r="J65" s="20" t="s">
        <v>23</v>
      </c>
      <c r="K65" s="20" t="s">
        <v>128</v>
      </c>
      <c r="L65" s="56"/>
      <c r="M65" s="56"/>
      <c r="N65" s="56"/>
    </row>
    <row r="66" spans="1:14" x14ac:dyDescent="0.2">
      <c r="A66" s="14"/>
      <c r="B66" s="15" t="s">
        <v>129</v>
      </c>
      <c r="C66" s="16"/>
      <c r="D66" s="25"/>
      <c r="E66" s="64"/>
      <c r="F66" s="18"/>
      <c r="G66" s="19"/>
      <c r="H66" s="18"/>
      <c r="I66" s="27"/>
      <c r="J66" s="14"/>
      <c r="K66" s="22">
        <v>45526</v>
      </c>
      <c r="L66" s="56"/>
      <c r="M66" s="56"/>
      <c r="N66" s="56"/>
    </row>
    <row r="67" spans="1:14" x14ac:dyDescent="0.2">
      <c r="A67" s="28"/>
      <c r="B67" s="29" t="s">
        <v>130</v>
      </c>
      <c r="C67" s="30"/>
      <c r="D67" s="31"/>
      <c r="E67" s="37"/>
      <c r="F67" s="33"/>
      <c r="G67" s="38"/>
      <c r="H67" s="33"/>
      <c r="I67" s="34"/>
      <c r="J67" s="28"/>
      <c r="K67" s="35" t="s">
        <v>131</v>
      </c>
      <c r="L67" s="56"/>
      <c r="M67" s="56"/>
      <c r="N67" s="56"/>
    </row>
    <row r="68" spans="1:14" x14ac:dyDescent="0.2">
      <c r="A68" s="21">
        <v>21</v>
      </c>
      <c r="B68" s="15" t="s">
        <v>90</v>
      </c>
      <c r="C68" s="60">
        <v>475080</v>
      </c>
      <c r="D68" s="42">
        <v>477155</v>
      </c>
      <c r="E68" s="17" t="s">
        <v>21</v>
      </c>
      <c r="F68" s="65" t="s">
        <v>64</v>
      </c>
      <c r="G68" s="63">
        <v>460665</v>
      </c>
      <c r="H68" s="65" t="s">
        <v>64</v>
      </c>
      <c r="I68" s="63">
        <v>460665</v>
      </c>
      <c r="J68" s="20" t="s">
        <v>23</v>
      </c>
      <c r="K68" s="20" t="s">
        <v>132</v>
      </c>
      <c r="L68" s="56"/>
      <c r="M68" s="56"/>
      <c r="N68" s="56"/>
    </row>
    <row r="69" spans="1:14" x14ac:dyDescent="0.2">
      <c r="A69" s="14"/>
      <c r="B69" s="15" t="s">
        <v>133</v>
      </c>
      <c r="C69" s="16"/>
      <c r="D69" s="25"/>
      <c r="E69" s="64"/>
      <c r="F69" s="18"/>
      <c r="G69" s="19"/>
      <c r="H69" s="18"/>
      <c r="I69" s="27"/>
      <c r="J69" s="14"/>
      <c r="K69" s="22">
        <v>45526</v>
      </c>
      <c r="L69" s="56"/>
      <c r="M69" s="56"/>
      <c r="N69" s="56"/>
    </row>
    <row r="70" spans="1:14" x14ac:dyDescent="0.2">
      <c r="A70" s="28"/>
      <c r="B70" s="29" t="s">
        <v>134</v>
      </c>
      <c r="C70" s="30"/>
      <c r="D70" s="31"/>
      <c r="E70" s="37"/>
      <c r="F70" s="33"/>
      <c r="G70" s="38"/>
      <c r="H70" s="33"/>
      <c r="I70" s="34"/>
      <c r="J70" s="28"/>
      <c r="K70" s="35" t="s">
        <v>135</v>
      </c>
      <c r="L70" s="56"/>
      <c r="M70" s="56"/>
      <c r="N70" s="56"/>
    </row>
    <row r="71" spans="1:14" x14ac:dyDescent="0.2">
      <c r="A71" s="21">
        <v>22</v>
      </c>
      <c r="B71" s="15" t="s">
        <v>90</v>
      </c>
      <c r="C71" s="60" t="s">
        <v>136</v>
      </c>
      <c r="D71" s="42">
        <v>431561</v>
      </c>
      <c r="E71" s="17" t="s">
        <v>21</v>
      </c>
      <c r="F71" s="65" t="s">
        <v>75</v>
      </c>
      <c r="G71" s="63">
        <v>415885</v>
      </c>
      <c r="H71" s="65" t="s">
        <v>75</v>
      </c>
      <c r="I71" s="63">
        <v>415885</v>
      </c>
      <c r="J71" s="20" t="s">
        <v>23</v>
      </c>
      <c r="K71" s="20" t="s">
        <v>137</v>
      </c>
      <c r="L71" s="56"/>
      <c r="M71" s="56"/>
      <c r="N71" s="56"/>
    </row>
    <row r="72" spans="1:14" x14ac:dyDescent="0.2">
      <c r="A72" s="14"/>
      <c r="B72" s="15" t="s">
        <v>138</v>
      </c>
      <c r="C72" s="16"/>
      <c r="D72" s="25"/>
      <c r="E72" s="66"/>
      <c r="F72" s="18"/>
      <c r="G72" s="27"/>
      <c r="H72" s="18"/>
      <c r="I72" s="27"/>
      <c r="J72" s="20"/>
      <c r="K72" s="22">
        <v>45526</v>
      </c>
      <c r="L72" s="56"/>
      <c r="M72" s="56"/>
      <c r="N72" s="56"/>
    </row>
    <row r="73" spans="1:14" x14ac:dyDescent="0.2">
      <c r="A73" s="14"/>
      <c r="B73" s="15" t="s">
        <v>139</v>
      </c>
      <c r="C73" s="16"/>
      <c r="D73" s="25"/>
      <c r="E73" s="64"/>
      <c r="F73" s="18"/>
      <c r="G73" s="19"/>
      <c r="H73" s="18"/>
      <c r="I73" s="27"/>
      <c r="J73" s="14"/>
      <c r="K73" s="22" t="s">
        <v>140</v>
      </c>
      <c r="L73" s="56"/>
      <c r="M73" s="56"/>
      <c r="N73" s="56"/>
    </row>
    <row r="74" spans="1:14" x14ac:dyDescent="0.2">
      <c r="A74" s="28"/>
      <c r="B74" s="29" t="s">
        <v>141</v>
      </c>
      <c r="C74" s="30"/>
      <c r="D74" s="31"/>
      <c r="E74" s="37"/>
      <c r="F74" s="33"/>
      <c r="G74" s="38"/>
      <c r="H74" s="33"/>
      <c r="I74" s="34"/>
      <c r="J74" s="28"/>
      <c r="K74" s="35"/>
      <c r="L74" s="56"/>
      <c r="M74" s="56"/>
      <c r="N74" s="56"/>
    </row>
    <row r="75" spans="1:14" x14ac:dyDescent="0.2">
      <c r="A75" s="21">
        <v>23</v>
      </c>
      <c r="B75" s="15" t="s">
        <v>84</v>
      </c>
      <c r="C75" s="60">
        <v>353100</v>
      </c>
      <c r="D75" s="42">
        <v>350329</v>
      </c>
      <c r="E75" s="17" t="s">
        <v>21</v>
      </c>
      <c r="F75" s="65" t="s">
        <v>22</v>
      </c>
      <c r="G75" s="63">
        <v>338064</v>
      </c>
      <c r="H75" s="65" t="s">
        <v>22</v>
      </c>
      <c r="I75" s="63">
        <v>338064</v>
      </c>
      <c r="J75" s="20" t="s">
        <v>23</v>
      </c>
      <c r="K75" s="20" t="s">
        <v>142</v>
      </c>
      <c r="L75" s="56"/>
      <c r="M75" s="56"/>
      <c r="N75" s="56"/>
    </row>
    <row r="76" spans="1:14" x14ac:dyDescent="0.2">
      <c r="A76" s="14"/>
      <c r="B76" s="15" t="s">
        <v>143</v>
      </c>
      <c r="C76" s="16"/>
      <c r="D76" s="25"/>
      <c r="E76" s="64"/>
      <c r="F76" s="18"/>
      <c r="G76" s="19"/>
      <c r="H76" s="18"/>
      <c r="I76" s="27"/>
      <c r="J76" s="14"/>
      <c r="K76" s="22">
        <v>45527</v>
      </c>
      <c r="L76" s="56"/>
      <c r="M76" s="56"/>
      <c r="N76" s="56"/>
    </row>
    <row r="77" spans="1:14" x14ac:dyDescent="0.2">
      <c r="A77" s="28"/>
      <c r="B77" s="29" t="s">
        <v>144</v>
      </c>
      <c r="C77" s="30"/>
      <c r="D77" s="31"/>
      <c r="E77" s="37"/>
      <c r="F77" s="33"/>
      <c r="G77" s="38"/>
      <c r="H77" s="33"/>
      <c r="I77" s="34"/>
      <c r="J77" s="28"/>
      <c r="K77" s="35" t="s">
        <v>145</v>
      </c>
      <c r="L77" s="56"/>
      <c r="M77" s="56"/>
      <c r="N77" s="56"/>
    </row>
    <row r="78" spans="1:14" x14ac:dyDescent="0.2">
      <c r="A78" s="21">
        <v>24</v>
      </c>
      <c r="B78" s="15" t="s">
        <v>146</v>
      </c>
      <c r="C78" s="60">
        <v>417300</v>
      </c>
      <c r="D78" s="42">
        <v>412109</v>
      </c>
      <c r="E78" s="17" t="s">
        <v>21</v>
      </c>
      <c r="F78" s="65" t="s">
        <v>147</v>
      </c>
      <c r="G78" s="63">
        <v>397154</v>
      </c>
      <c r="H78" s="65" t="s">
        <v>147</v>
      </c>
      <c r="I78" s="63">
        <v>397154</v>
      </c>
      <c r="J78" s="20" t="s">
        <v>23</v>
      </c>
      <c r="K78" s="20" t="s">
        <v>148</v>
      </c>
      <c r="L78" s="56"/>
      <c r="M78" s="56"/>
      <c r="N78" s="56"/>
    </row>
    <row r="79" spans="1:14" x14ac:dyDescent="0.2">
      <c r="A79" s="14"/>
      <c r="B79" s="15" t="s">
        <v>149</v>
      </c>
      <c r="C79" s="16"/>
      <c r="D79" s="25"/>
      <c r="E79" s="64"/>
      <c r="F79" s="18"/>
      <c r="G79" s="19"/>
      <c r="H79" s="18"/>
      <c r="I79" s="27"/>
      <c r="J79" s="14"/>
      <c r="K79" s="22">
        <v>45530</v>
      </c>
      <c r="L79" s="56"/>
      <c r="M79" s="56"/>
      <c r="N79" s="56"/>
    </row>
    <row r="80" spans="1:14" x14ac:dyDescent="0.2">
      <c r="A80" s="28"/>
      <c r="B80" s="29" t="s">
        <v>150</v>
      </c>
      <c r="C80" s="30"/>
      <c r="D80" s="31"/>
      <c r="E80" s="37"/>
      <c r="F80" s="33"/>
      <c r="G80" s="38"/>
      <c r="H80" s="33"/>
      <c r="I80" s="34"/>
      <c r="J80" s="28"/>
      <c r="K80" s="35" t="s">
        <v>151</v>
      </c>
      <c r="L80" s="56"/>
      <c r="M80" s="56"/>
      <c r="N80" s="56"/>
    </row>
    <row r="81" spans="1:14" x14ac:dyDescent="0.2">
      <c r="A81" s="21">
        <v>25</v>
      </c>
      <c r="B81" s="15" t="s">
        <v>146</v>
      </c>
      <c r="C81" s="60">
        <v>235400</v>
      </c>
      <c r="D81" s="42">
        <v>235140</v>
      </c>
      <c r="E81" s="17" t="s">
        <v>21</v>
      </c>
      <c r="F81" s="65" t="s">
        <v>152</v>
      </c>
      <c r="G81" s="63">
        <v>226589</v>
      </c>
      <c r="H81" s="65" t="s">
        <v>152</v>
      </c>
      <c r="I81" s="63">
        <v>226589</v>
      </c>
      <c r="J81" s="20" t="s">
        <v>23</v>
      </c>
      <c r="K81" s="20" t="s">
        <v>153</v>
      </c>
      <c r="L81" s="56"/>
      <c r="M81" s="56"/>
      <c r="N81" s="56"/>
    </row>
    <row r="82" spans="1:14" x14ac:dyDescent="0.2">
      <c r="A82" s="14"/>
      <c r="B82" s="15" t="s">
        <v>154</v>
      </c>
      <c r="C82" s="16"/>
      <c r="D82" s="25"/>
      <c r="E82" s="64"/>
      <c r="F82" s="18"/>
      <c r="G82" s="19"/>
      <c r="H82" s="18"/>
      <c r="I82" s="27"/>
      <c r="J82" s="14"/>
      <c r="K82" s="22">
        <v>45532</v>
      </c>
      <c r="L82" s="56"/>
      <c r="M82" s="56"/>
      <c r="N82" s="56"/>
    </row>
    <row r="83" spans="1:14" x14ac:dyDescent="0.2">
      <c r="A83" s="28"/>
      <c r="B83" s="29" t="s">
        <v>155</v>
      </c>
      <c r="C83" s="30"/>
      <c r="D83" s="31"/>
      <c r="E83" s="37"/>
      <c r="F83" s="33"/>
      <c r="G83" s="38"/>
      <c r="H83" s="33"/>
      <c r="I83" s="34"/>
      <c r="J83" s="28"/>
      <c r="K83" s="35" t="s">
        <v>156</v>
      </c>
      <c r="L83" s="56"/>
      <c r="M83" s="56"/>
      <c r="N83" s="56"/>
    </row>
    <row r="84" spans="1:14" ht="21.75" thickBot="1" x14ac:dyDescent="0.25">
      <c r="A84" s="67"/>
      <c r="B84" s="68"/>
      <c r="C84" s="69">
        <f>SUM(C7:C83)</f>
        <v>11784659</v>
      </c>
      <c r="E84" s="67"/>
      <c r="F84" s="68"/>
      <c r="G84" s="70"/>
      <c r="I84" s="69">
        <f>SUM(I7:I83)</f>
        <v>10890659.830000002</v>
      </c>
      <c r="J84" s="56"/>
      <c r="K84" s="56"/>
      <c r="L84" s="56"/>
      <c r="M84" s="56"/>
      <c r="N84" s="56"/>
    </row>
    <row r="85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34" xr:uid="{8A13765F-0042-454E-8F6E-0EE33C4CDD1E}">
      <formula1>#REF!</formula1>
    </dataValidation>
  </dataValidations>
  <printOptions horizontalCentered="1"/>
  <pageMargins left="0.39370078740157483" right="0" top="0.39370078740157483" bottom="0.15748031496062992" header="0.23622047244094491" footer="0.11811023622047245"/>
  <pageSetup paperSize="9" scale="66" orientation="landscape" r:id="rId1"/>
  <headerFooter>
    <oddHeader>&amp;Rแบบ สขร.1</oddHeader>
    <oddFooter>Page &amp;P of &amp;N</oddFooter>
  </headerFooter>
  <rowBreaks count="4" manualBreakCount="4">
    <brk id="31" max="12" man="1"/>
    <brk id="61" max="12" man="1"/>
    <brk id="84" max="10" man="1"/>
    <brk id="8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ส.ค. 67</vt:lpstr>
      <vt:lpstr>'ส.ค. 67'!Print_Area</vt:lpstr>
      <vt:lpstr>'ส.ค.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2024-09-04T06:37:51Z</dcterms:created>
  <dcterms:modified xsi:type="dcterms:W3CDTF">2024-10-03T02:16:14Z</dcterms:modified>
</cp:coreProperties>
</file>