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4B1900AA-E866-4CFF-BEBA-963E59A64F64}" xr6:coauthVersionLast="36" xr6:coauthVersionMax="36" xr10:uidLastSave="{00000000-0000-0000-0000-000000000000}"/>
  <bookViews>
    <workbookView xWindow="0" yWindow="0" windowWidth="28800" windowHeight="12225" xr2:uid="{F19E02B9-DF42-4B3E-9554-464B35610DD9}"/>
  </bookViews>
  <sheets>
    <sheet name="ต.ค. 67" sheetId="1" r:id="rId1"/>
  </sheets>
  <definedNames>
    <definedName name="_xlnm._FilterDatabase" localSheetId="0" hidden="1">'ต.ค. 67'!$A$7:$N$7</definedName>
    <definedName name="_xlnm.Print_Area" localSheetId="0">'ต.ค. 67'!$A$1:$K$135</definedName>
    <definedName name="_xlnm.Print_Titles" localSheetId="0">'ต.ค. 67'!$5:$6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4" i="1" l="1"/>
  <c r="C134" i="1"/>
</calcChain>
</file>

<file path=xl/sharedStrings.xml><?xml version="1.0" encoding="utf-8"?>
<sst xmlns="http://schemas.openxmlformats.org/spreadsheetml/2006/main" count="415" uniqueCount="239">
  <si>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เดือนตุลาคม 2567</t>
    </r>
  </si>
  <si>
    <t>สำนักงานประปาสาขาบางบัวทอง</t>
  </si>
  <si>
    <t>วันที่ 1 เดือน พฤศจิกายน พ.ศ. 2567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</si>
  <si>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</si>
  <si>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</si>
  <si>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</si>
  <si>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</si>
  <si>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</si>
  <si>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</si>
  <si>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</si>
  <si>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</si>
  <si>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</si>
  <si>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</si>
  <si>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</si>
  <si>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</si>
  <si>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</si>
  <si>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</si>
  <si>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</si>
  <si>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</si>
  <si>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</si>
  <si>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จ้างค่าแรงงานจ้างก่อสร้างซ่อมท่อประปาแตกรั่วพร้อมงานที่เกี่ยวข้อง</t>
  </si>
  <si>
    <t>ประกวดราคาอิเล็กทรอนิกส์</t>
  </si>
  <si>
    <t>บริษัท ชัยสิทธิ์ การโยธา จำกัด</t>
  </si>
  <si>
    <t>ราคาต่ำสุด</t>
  </si>
  <si>
    <t>ซป54-01-68</t>
  </si>
  <si>
    <t>บริเวณพื้นที่สำนักงานประปาสาขาบางบัวทอง</t>
  </si>
  <si>
    <t>(e-bidding)</t>
  </si>
  <si>
    <t>และเอกสารถูกต้อง</t>
  </si>
  <si>
    <t xml:space="preserve">สัญญาเลขที่ ซป54-01-68 </t>
  </si>
  <si>
    <t>PO : 3300066475</t>
  </si>
  <si>
    <t xml:space="preserve">งานปรับปรุง ถอดเปลี่ยน ยก/ย้ายมาตรวัดน้ำและงานที่เกี่ยวข้อง </t>
  </si>
  <si>
    <t>ห้างหุ้นส่วนจำกัด ว.รุ่งระวี</t>
  </si>
  <si>
    <t>มบ54-01-68</t>
  </si>
  <si>
    <t>พื้นที่สำนักงานประปาสาขาบางบัวทอง</t>
  </si>
  <si>
    <t xml:space="preserve">สัญญาเลขที่ มบ54-01-68 </t>
  </si>
  <si>
    <t>PO : 3300066492</t>
  </si>
  <si>
    <t xml:space="preserve">	 ซื้อชุดโซฟารับแขก จำนวน 1 ชุด</t>
  </si>
  <si>
    <t>วิธีเฉพาะเจาะจง</t>
  </si>
  <si>
    <t>บริษัท ดามา เซอร์วิส กรุ๊ป จำกัด</t>
  </si>
  <si>
    <t>ราคาเหมาะสม</t>
  </si>
  <si>
    <t>ซล54-05-68</t>
  </si>
  <si>
    <t xml:space="preserve">สัญญาเลขที่ ซล54-05-68 </t>
  </si>
  <si>
    <t>PO : 3300066629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</si>
  <si>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</si>
  <si>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 วินิจ กฤษณา ก่อสร้าง</t>
  </si>
  <si>
    <t>วธ54-74-67</t>
  </si>
  <si>
    <t>บริเวณโครงการ PASSORN RATCHAPHRUEK (เฟส1) ถ.วังข่า-วัดสิงห์ทอง</t>
  </si>
  <si>
    <t>สัญญาเลขที่ วธ54-74-67</t>
  </si>
  <si>
    <t>PO : 3300066638</t>
  </si>
  <si>
    <t>ซื้อเครื่องรับโทรศัพท์แบบไร้สาย จำนวน 2 เครื่อง</t>
  </si>
  <si>
    <t xml:space="preserve"> บริษัท ดีเอสเอส อินเตอร์กรุ๊ป จำกัด</t>
  </si>
  <si>
    <t>ซล54-03-68</t>
  </si>
  <si>
    <t>สัญญาเลขที่ ซล54-03-68</t>
  </si>
  <si>
    <t>PO : 3300066644</t>
  </si>
  <si>
    <t>งานปรับปรุง ถอดเปลี่ยนมาตรวัดน้ำครบวาระและงานที่เกี่ยวข้อง</t>
  </si>
  <si>
    <t>บริษัท เจ อาร์ ซัคเซส จำกัด</t>
  </si>
  <si>
    <t>มว54-01-68</t>
  </si>
  <si>
    <t>สัญญาเลขที่ มว54-01-68</t>
  </si>
  <si>
    <t>PO : 3300066647</t>
  </si>
  <si>
    <t>ซื้อเครื่องบันทึกเสียง และเครื่องแปลงสัญญาณเสียง</t>
  </si>
  <si>
    <t>บริษัท ยูนิค บิสซิเนส เซ็นเตอร์ จำกัด</t>
  </si>
  <si>
    <t>ซล54-06-68</t>
  </si>
  <si>
    <t>สัญญาเลขที่ ซล54-06-68</t>
  </si>
  <si>
    <t>PO : 3300066651</t>
  </si>
  <si>
    <t>ซื้อเก้าอี้เอนกประสงค์ และโต๊ะเอนกประสงค์แบบพับเก็บ</t>
  </si>
  <si>
    <t>ห้างหุ้นส่วนจำกัด นาวาเฟอร์นิเจอร์</t>
  </si>
  <si>
    <t>ซล54-02-68</t>
  </si>
  <si>
    <t>สัญญาเลขที่ ซล54-02-68</t>
  </si>
  <si>
    <t>PO : 3300066673</t>
  </si>
  <si>
    <t>จ้างค่าแรงงานก่อสร้างวางท่อประปาและงานที่เกี่ยวข้อง (งานขยายเขต MOU)</t>
  </si>
  <si>
    <t>บริษัท น่านเหนือ ก่อสร้าง จำกัด</t>
  </si>
  <si>
    <t>MOU54-19-67</t>
  </si>
  <si>
    <t>บริเวณ ซอยบ้านสวนบารมี หมู่ 8 ถนนบางกรวย-ไทรน้อย</t>
  </si>
  <si>
    <t>สัญญาเลขที่ MOU54-19-67</t>
  </si>
  <si>
    <t>PO : 3300066683</t>
  </si>
  <si>
    <t xml:space="preserve"> เช่าชุดเครื่องสูบน้ำเสริมแรงดัน (Booster Pump) และอุปกรณ์ที่เกี่ยวข้อง</t>
  </si>
  <si>
    <t>บริษัท คงสงวน จำกัด</t>
  </si>
  <si>
    <t xml:space="preserve"> ช54-05-68</t>
  </si>
  <si>
    <t>บริเวณ องค์การบริหารส่วนตำบลไทรน้อย ถนนบางกรวย-ไทรน้อย</t>
  </si>
  <si>
    <t>พื้นที่สำนักงานประปาสาขาบางบัวทอง สัญญาเลขที่ ช54-05-68</t>
  </si>
  <si>
    <t>PO : 3300066688</t>
  </si>
  <si>
    <t>ช54-04-68</t>
  </si>
  <si>
    <t xml:space="preserve">บริเวณ หน้าอาคารจอดรถ รฟม. ถนนรัตนาธิเบศร์ </t>
  </si>
  <si>
    <t>พื้นที่สำนักงานประปาสาขาบางบัวทอง สัญญาเลขที่ ช54-04-68</t>
  </si>
  <si>
    <t>PO : 3300066691</t>
  </si>
  <si>
    <t>บริษัท ดิจิตัลเอ็นเตอร์ไพรส์ จำกัด</t>
  </si>
  <si>
    <t>ช54-01-68</t>
  </si>
  <si>
    <t>บริเวณ ใต้สะพานพระนั่งเกล้า ถนนรัตนาธิเบศร์</t>
  </si>
  <si>
    <t>พื้นที่สำนักงานประปาสาขาบางบัวทอง สัญญาเลขที่ ช54-01-68</t>
  </si>
  <si>
    <t>PO : 3300066695</t>
  </si>
  <si>
    <t>ช54-02-68</t>
  </si>
  <si>
    <t>บริเวณ สี่แยกถนนทางหลวงหมายเลข 346 ตัดถนน นบ.3004 ไทรน้อย</t>
  </si>
  <si>
    <t>PO : 3300066698</t>
  </si>
  <si>
    <t xml:space="preserve">492,200.00 	</t>
  </si>
  <si>
    <t>MOU54-08-67</t>
  </si>
  <si>
    <t>บริเวณ ซ.สะมันยี หมู่ที่ 3 ถ.บ้านละหาร-บ้านลำโพธิ์</t>
  </si>
  <si>
    <t>สัญญาเลขที่ MOU54-08-67</t>
  </si>
  <si>
    <t>PO : 3300066701</t>
  </si>
  <si>
    <t>ซื้อไฟฉุกเฉิน จำนวน 5 เครื่อง</t>
  </si>
  <si>
    <t>บริษัท ไฟร์ วินเนอร์ แอนด์ เซฟตี้</t>
  </si>
  <si>
    <t>ซล54-01-68</t>
  </si>
  <si>
    <t xml:space="preserve">สัญญาเลขที่ ซล54-01-68 </t>
  </si>
  <si>
    <t>PO : 3300066702</t>
  </si>
  <si>
    <t>ซื้อลูกกลิ้งวัดระยะทาง ขนาดเส้นผ่านศูนย์กลางไม่น้อยกว่า 30 เซนติเมตร</t>
  </si>
  <si>
    <t>บริษัท แอลจีทูลส์ จำกัด</t>
  </si>
  <si>
    <t>ซล54-04-68</t>
  </si>
  <si>
    <t>สัญญาเลขที่ ซล54-04-68</t>
  </si>
  <si>
    <t>PO : 3300066704</t>
  </si>
  <si>
    <t>ช54-03-68</t>
  </si>
  <si>
    <t xml:space="preserve">บริเวณ หน้าร้านเต็กกอ ถนน 340 พื้นที่สำนักงานประปาสาขาบางบัวทอง </t>
  </si>
  <si>
    <t xml:space="preserve">สัญญาเลขที่ ช54-03-68 </t>
  </si>
  <si>
    <t>PO : 3300066708</t>
  </si>
  <si>
    <t>ห้างหุ้นส่วนจำกัด อานนท์การช่าง</t>
  </si>
  <si>
    <t>MOU54-05-67</t>
  </si>
  <si>
    <t>บริเวณซอยเต๊ะดอเลาะ หมู่ที่ 9 ถนนเลียบคลองลำรี</t>
  </si>
  <si>
    <t>สัญญาเลขที่ MOU54-05-67</t>
  </si>
  <si>
    <t>PO : 3300066719</t>
  </si>
  <si>
    <t>จ้างค่าแรงงานสำรวจหาจุดรั่วในระบบจ่ายน้ำ พื้นที่สำนักงานประปาสาขาบางบัวทอง</t>
  </si>
  <si>
    <t>บริษัท ยูเอชเอ็ม จำกัด</t>
  </si>
  <si>
    <t>สร54-01-68</t>
  </si>
  <si>
    <t xml:space="preserve">พื้นที่สำนักงานประปาสาขาบางบัวทอง </t>
  </si>
  <si>
    <t>สัญญาเลขที่ สร54-01-68</t>
  </si>
  <si>
    <t>PO : 3300066775</t>
  </si>
  <si>
    <t>จ้างค่าแรงงานก่อสร้างวางท่อประปาและงานที่เกี่ยวข้อง (รับจ้างงานภาครัฐ)</t>
  </si>
  <si>
    <t>บริษัท ธนวิฑูรย์ จำกัด</t>
  </si>
  <si>
    <t>วธ54-73-67</t>
  </si>
  <si>
    <t xml:space="preserve">บริเวณ ซอยเกษตรพัฒนา3 หมู่ที่ 6 ถนนชัยพฤกษ์ </t>
  </si>
  <si>
    <t>สัญญาเลขที่ วธ54-73-67</t>
  </si>
  <si>
    <t>PO : 3300066777</t>
  </si>
  <si>
    <t>ห้างหุ้นส่วนจำกัด ชลกร 67</t>
  </si>
  <si>
    <t>MOU54-06-67</t>
  </si>
  <si>
    <t>บริเวณ ซอยอีหม่ามญะรอนี หมู่ที่ 8</t>
  </si>
  <si>
    <t>สัญญาเลขที่ MOU54-06-67</t>
  </si>
  <si>
    <t>PO : 3300066885</t>
  </si>
  <si>
    <t>บริษัท บี.อาร์.แอล.คอร์ปอเรชั่น จำกัด</t>
  </si>
  <si>
    <t>MOU54-13-67</t>
  </si>
  <si>
    <t>บริเวณ ซอยแย้มแพ 2 หมู่ที่ 2 ถ.บ้านคลองเจ้า</t>
  </si>
  <si>
    <t>สัญญาเลขที่ MOU54-13-67</t>
  </si>
  <si>
    <t>PO : 3300066889</t>
  </si>
  <si>
    <t>ห้างหุ้นส่วนจำกัด ป่างาม น้ำใส</t>
  </si>
  <si>
    <t>วธ54-75-67</t>
  </si>
  <si>
    <t>บริเวณ โครงการ นาราทาวน์ รัตนาธิเบศร์ (เฟส9) ซอยจันทร์ทองเอี่ยม</t>
  </si>
  <si>
    <t>ถนนบางกรวย-ไทรน้อย สัญญาเลขที่ วธ54-75-67</t>
  </si>
  <si>
    <t>PO : 3300066896</t>
  </si>
  <si>
    <t>บริษัท อัสสากิตติ จำกัด</t>
  </si>
  <si>
    <t>MOU54-15-67</t>
  </si>
  <si>
    <t>บริเวณซอยบรรจง กลัดอยู่ หมู่ที่ 8</t>
  </si>
  <si>
    <t xml:space="preserve">สัญญาเลขที่ MOU54-15-67 </t>
  </si>
  <si>
    <t>PO : 3300066901</t>
  </si>
  <si>
    <t>ห้างหุ้นส่วนจำกัด สุริยภัณฑ์การช่าง</t>
  </si>
  <si>
    <t>MOU54-18-67</t>
  </si>
  <si>
    <t>บริเวณ ซอย โจซิ้ม หมู่ 6</t>
  </si>
  <si>
    <t>สัญญาเลขที่ MOU54-18-67</t>
  </si>
  <si>
    <t>PO : 3300066906</t>
  </si>
  <si>
    <t>ห้างหุ้นส่วนจำกัด กุ๊ป กุ๊ป สุทธิ</t>
  </si>
  <si>
    <t>MOU54-02-67</t>
  </si>
  <si>
    <t>บริเวณซอยทองใหม่พัฒนา หมู่ที่ 7</t>
  </si>
  <si>
    <t>สัญญาเลขที่ MOU54-02-67</t>
  </si>
  <si>
    <t>PO : 3300066923</t>
  </si>
  <si>
    <t>MOU54-04-67</t>
  </si>
  <si>
    <t>บริเวณถนนซอยแม่จีน หมู่ที่ 7 ถ.เลียบคลองทวีวัฒนา</t>
  </si>
  <si>
    <t>สัญญาเลขที่ MOU54-04-67</t>
  </si>
  <si>
    <t>PO : 3300066931</t>
  </si>
  <si>
    <t>จ้างค่าแรงงานก่อสร้างวางท่อประปาและงานที่เกี่ยวข้อง (งานปรับปรุงกำลังน้ำ)</t>
  </si>
  <si>
    <t>ห้างหุ้นส่วนจำกัด ทรัพย์ไพศาล วอเตอร์</t>
  </si>
  <si>
    <t>ปป54-38-67</t>
  </si>
  <si>
    <t>บริเวณ ซอยเจ๊เอ็ม หมู่ที่ 3 ถนนบ้านละหาร-บ้านลำโพธิ์</t>
  </si>
  <si>
    <t>สัญญาเลขที่ ปป54-38-67</t>
  </si>
  <si>
    <t>PO : 3300066955</t>
  </si>
  <si>
    <t>MOU54-03-67</t>
  </si>
  <si>
    <t>บริเวณ ถนน แยกทางหลวง 346-340 ปทุมบางเลน</t>
  </si>
  <si>
    <t>สัญญาเลขที่ MOU54-03-67</t>
  </si>
  <si>
    <t>PO : 3300066996</t>
  </si>
  <si>
    <t>ห้างหุ้นส่วนจำกัด โสภณกาญจนกิจ</t>
  </si>
  <si>
    <t>วธ54-78-67</t>
  </si>
  <si>
    <t xml:space="preserve">บริเวณโครงการ Haus Maison (เฟส1) ถนนชัยพฤกษ์ และ โครงการ พิมณารา </t>
  </si>
  <si>
    <t>พร็อพเพอร์ตี้ ถ.ลำโพ 39 สัญญาเลขที่ วธ54-78-67</t>
  </si>
  <si>
    <t>PO : 3300066992</t>
  </si>
  <si>
    <t>ห้างหุ้นส่วนจำกัด สุพรรณเทพประทานพร</t>
  </si>
  <si>
    <t>MOU54-01-67</t>
  </si>
  <si>
    <t>บริเวณซอยลิ้นจี่เจริญ หมู่ที่ 7</t>
  </si>
  <si>
    <t>สัญญาเลขที่ MOU54-01-67</t>
  </si>
  <si>
    <t>PO : 3300067010</t>
  </si>
  <si>
    <t>ห้างหุ้นส่วนจำกัด วินิจ กฤษณา ก่อสร้าง</t>
  </si>
  <si>
    <t>MOU54-17-67</t>
  </si>
  <si>
    <t>บริเวณซอยต้นกังหัน (สี่แยกซอยอยู่ฉัตร) หมู่ที่ 1</t>
  </si>
  <si>
    <t>สัญญาเลขที่ MOU54-17-67</t>
  </si>
  <si>
    <t>PO : 3300067051</t>
  </si>
  <si>
    <t xml:space="preserve">จ้างงานตรวจสอบและปรับปรุงหีบกุญแจประตูน้ำ หัวดับเพลิงและงานอื่นๆ ที่เกี่ยวข้อง </t>
  </si>
  <si>
    <t>ห้างหุ้นส่วนจำกัด ส.รุ่งอรุณก่อสร้าง</t>
  </si>
  <si>
    <t>ปต54-01-68</t>
  </si>
  <si>
    <t xml:space="preserve">สัญญาเลขที่ ปต54-01-68 </t>
  </si>
  <si>
    <t>PO : 3300067109</t>
  </si>
  <si>
    <t>วิธีคัดเลือก</t>
  </si>
  <si>
    <t>ปป54-36-67</t>
  </si>
  <si>
    <t>บริเวณ ซอยโสมอนุสรณ์</t>
  </si>
  <si>
    <t>สัญญาเลขที่ ปป54-36-67</t>
  </si>
  <si>
    <t>PO : 3300067135</t>
  </si>
  <si>
    <t>บริษัท พงษดา จำกัด</t>
  </si>
  <si>
    <t>วธ54-76-67</t>
  </si>
  <si>
    <t>บริเวณ โครงการ The Estate 345 เฟส1 (ภายนอก) ถนน 345</t>
  </si>
  <si>
    <t xml:space="preserve">สัญญาเลขที่ วธ54-76-67 </t>
  </si>
  <si>
    <t>PO : 3300067150</t>
  </si>
  <si>
    <t>ซื้ออุปกรณ์คุ้มครองความปลอดภัยส่วนบุคคล (PPE) จำนวน 3 รายการ</t>
  </si>
  <si>
    <t>บริษัท ซีพีแอล กรุ๊ป จำกัด (มหาชน)</t>
  </si>
  <si>
    <t>ซท54-01-68</t>
  </si>
  <si>
    <t>สัญญาเลขที่ ซท54-01-68</t>
  </si>
  <si>
    <t>PO : 3300067190</t>
  </si>
  <si>
    <t xml:space="preserve">ซื้อเสื้อ Safety สะท้อนแสง </t>
  </si>
  <si>
    <t>บริษัท ทีมเซฟตี้เซลส์ จำกัด</t>
  </si>
  <si>
    <t>ซท54-02-68</t>
  </si>
  <si>
    <t>สัญญาเลขที่ ซท54-02-68</t>
  </si>
  <si>
    <t>PO : 3300067191</t>
  </si>
  <si>
    <t>ห้างหุ้นส่วนจำกัด กมลธนนันท์</t>
  </si>
  <si>
    <t>วธ54-79-67</t>
  </si>
  <si>
    <t>บริเวณโครงการรุ่งกานต์ 3 (ฝั่งขวา) ถ.สายวัดต้นเชือก - วัดมะสง</t>
  </si>
  <si>
    <t>สัญญาเลขที่ วธ54-79-67</t>
  </si>
  <si>
    <t>PO : 3300067199</t>
  </si>
  <si>
    <t>ปป54-37-67</t>
  </si>
  <si>
    <t>บริเวณป้อมยาม-สามแยกบ้านผู้ใหญ่เดช หมู่ที่ 1</t>
  </si>
  <si>
    <t>สัญญาเลขที่ ปป54-37-67</t>
  </si>
  <si>
    <t>PO : 3300067220</t>
  </si>
  <si>
    <t>เช่าเครื่องสูบน้ำเสริมแรงดันแบบเคลื่อนที่ (Mobile Booster Pump)</t>
  </si>
  <si>
    <t>ห้างหุ้นส่วนจำกัด ศิรวุธฟาร์ม</t>
  </si>
  <si>
    <t>ช54-06-68</t>
  </si>
  <si>
    <t xml:space="preserve">และอุปกรณ์ที่เกี่ยวข้อง พื้นที่สำนักงานประปาสาขาบางบัวทอง </t>
  </si>
  <si>
    <t xml:space="preserve">สัญญาเลขที่ ช54-06-68 </t>
  </si>
  <si>
    <t>PO : 3300067230</t>
  </si>
  <si>
    <t>ห้างหุ้นส่วนจำกัด วอเตอร์เวอค</t>
  </si>
  <si>
    <t>วธ54-80-67</t>
  </si>
  <si>
    <t>บริเวณโครงการ โนระ กาญจนาภิเษก-ราชพฤกษ์ เฟส6 ถ.บางกรวย-ไทรน้อย</t>
  </si>
  <si>
    <t xml:space="preserve"> และโครงการ Q District ราชพฤกษ์-รัตนาธิเบศร์ (เฟส4) ซ.จัดสรรจุรินทร์ </t>
  </si>
  <si>
    <t>PO : 3300067271</t>
  </si>
  <si>
    <t>สัญญาเลขที่ วธ54-80-67</t>
  </si>
  <si>
    <t>จ้างค่าแรงงานก่อสร้างวางท่อประปาและงานที่เกี่ยวข้อง (งานขยายเขตMOU)</t>
  </si>
  <si>
    <t>MOU54-14-67</t>
  </si>
  <si>
    <t>บริเวณ ซอยแม่หลิ่ม หมู่4 ถนนเลียบคลองสอง</t>
  </si>
  <si>
    <t>สัญญาเลขที่ MOU54-14-67</t>
  </si>
  <si>
    <t>PO : 3300067275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</si>
</sst>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00FF"/>
      <name val="TH SarabunPSK"/>
      <family val="2"/>
    </font>
    <font>
      <b/>
      <sz val="24"/>
      <color theme="1"/>
      <name val="TH SarabunPSK"/>
      <family val="2"/>
    </font>
    <font>
      <b/>
      <sz val="12"/>
      <color rgb="FF00B050"/>
      <name val="TH SarabunPSK"/>
      <family val="2"/>
    </font>
    <font>
      <sz val="10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sz val="10"/>
      <name val="Arial"/>
      <family val="2"/>
    </font>
    <font>
      <sz val="10"/>
      <color rgb="FFFF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23" fillId="0" borderId="0"/>
  </cellStyleXfs>
  <cellXfs count="12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left" vertical="center"/>
    </xf>
    <xf numFmtId="4" fontId="15" fillId="0" borderId="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3" fontId="12" fillId="0" borderId="8" xfId="1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wrapText="1"/>
    </xf>
    <xf numFmtId="43" fontId="15" fillId="0" borderId="8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87" fontId="12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left" vertical="center"/>
    </xf>
    <xf numFmtId="4" fontId="15" fillId="0" borderId="9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43" fontId="12" fillId="0" borderId="10" xfId="1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wrapText="1"/>
    </xf>
    <xf numFmtId="43" fontId="15" fillId="0" borderId="11" xfId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187" fontId="12" fillId="0" borderId="5" xfId="0" applyNumberFormat="1" applyFont="1" applyFill="1" applyBorder="1" applyAlignment="1">
      <alignment horizontal="center" vertical="center"/>
    </xf>
    <xf numFmtId="187" fontId="15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3" fontId="12" fillId="0" borderId="0" xfId="1" applyNumberFormat="1" applyFont="1" applyFill="1" applyBorder="1" applyAlignment="1">
      <alignment horizontal="center" vertical="center"/>
    </xf>
    <xf numFmtId="43" fontId="15" fillId="0" borderId="0" xfId="1" applyNumberFormat="1" applyFont="1" applyFill="1" applyBorder="1" applyAlignment="1">
      <alignment horizontal="center" vertical="center"/>
    </xf>
    <xf numFmtId="187" fontId="15" fillId="0" borderId="6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3" fontId="12" fillId="0" borderId="11" xfId="1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87" fontId="15" fillId="0" borderId="5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 wrapText="1"/>
    </xf>
    <xf numFmtId="43" fontId="21" fillId="0" borderId="11" xfId="1" applyNumberFormat="1" applyFont="1" applyFill="1" applyBorder="1" applyAlignment="1">
      <alignment horizontal="center" vertical="center"/>
    </xf>
    <xf numFmtId="43" fontId="15" fillId="0" borderId="11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43" fontId="15" fillId="0" borderId="2" xfId="1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 wrapText="1"/>
    </xf>
    <xf numFmtId="43" fontId="21" fillId="0" borderId="8" xfId="1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43" fontId="21" fillId="0" borderId="10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top" wrapText="1"/>
    </xf>
    <xf numFmtId="43" fontId="21" fillId="0" borderId="8" xfId="1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top" wrapText="1"/>
    </xf>
    <xf numFmtId="43" fontId="21" fillId="0" borderId="6" xfId="1" applyNumberFormat="1" applyFont="1" applyFill="1" applyBorder="1" applyAlignment="1">
      <alignment horizontal="center" vertical="center"/>
    </xf>
    <xf numFmtId="43" fontId="15" fillId="0" borderId="6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3" fontId="21" fillId="0" borderId="5" xfId="1" applyNumberFormat="1" applyFont="1" applyFill="1" applyBorder="1" applyAlignment="1">
      <alignment horizontal="center" vertical="center"/>
    </xf>
    <xf numFmtId="43" fontId="15" fillId="0" borderId="5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43" fontId="21" fillId="0" borderId="6" xfId="1" applyFont="1" applyFill="1" applyBorder="1" applyAlignment="1">
      <alignment horizontal="center" vertical="center"/>
    </xf>
    <xf numFmtId="43" fontId="21" fillId="0" borderId="5" xfId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3" fontId="15" fillId="0" borderId="10" xfId="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top" wrapText="1"/>
    </xf>
    <xf numFmtId="0" fontId="12" fillId="0" borderId="6" xfId="3" applyFont="1" applyFill="1" applyBorder="1" applyAlignment="1">
      <alignment horizontal="left" vertical="center"/>
    </xf>
    <xf numFmtId="0" fontId="12" fillId="0" borderId="5" xfId="3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43" fontId="15" fillId="0" borderId="13" xfId="1" applyNumberFormat="1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/>
    </xf>
    <xf numFmtId="0" fontId="20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/>
    </xf>
    <xf numFmtId="0" fontId="15" fillId="0" borderId="2" xfId="3" applyFont="1" applyFill="1" applyBorder="1" applyAlignment="1">
      <alignment horizontal="left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6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8" fillId="0" borderId="14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3" fontId="25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0D002842-CF54-4A49-AD98-D48EA77B7F46}"/>
    <cellStyle name="ปกติ 2" xfId="3" xr:uid="{EDF7A07A-61C5-4A88-811D-D790E4B0F5BE}"/>
    <cellStyle name="ปกติ 3" xfId="4" xr:uid="{03C0CFCF-C38D-4FFA-A00A-EA22DF5CC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5E0B-7261-407E-983F-FFE4BA836DE0}">
  <dimension ref="A1:O135"/>
  <sheetViews>
    <sheetView tabSelected="1" view="pageBreakPreview" zoomScaleNormal="100" zoomScaleSheetLayoutView="100" workbookViewId="0">
      <pane xSplit="2" ySplit="6" topLeftCell="C74" activePane="bottomRight" state="frozen"/>
      <selection pane="topRight" activeCell="C1" sqref="C1"/>
      <selection pane="bottomLeft" activeCell="A7" sqref="A7"/>
      <selection pane="bottomRight" activeCell="A5" sqref="A5:N134"/>
    </sheetView>
  </sheetViews>
  <sheetFormatPr defaultColWidth="8.25" defaultRowHeight="21" x14ac:dyDescent="0.2"/>
  <cols>
    <col min="1" max="1" width="4.25" style="102" customWidth="1"/>
    <col min="2" max="2" width="45.875" style="103" customWidth="1"/>
    <col min="3" max="3" width="11.125" style="105" customWidth="1"/>
    <col min="4" max="4" width="9.75" style="105" bestFit="1" customWidth="1"/>
    <col min="5" max="5" width="10.375" style="102" customWidth="1"/>
    <col min="6" max="6" width="23.125" style="103" customWidth="1"/>
    <col min="7" max="7" width="10.5" style="106" customWidth="1"/>
    <col min="8" max="8" width="23" style="107" customWidth="1"/>
    <col min="9" max="9" width="12.375" style="108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17.25" customHeight="1" x14ac:dyDescent="0.2">
      <c r="A4" s="2"/>
      <c r="B4" s="3"/>
      <c r="C4" s="4"/>
      <c r="D4" s="4"/>
      <c r="E4" s="2"/>
      <c r="F4" s="3"/>
      <c r="G4" s="5"/>
      <c r="H4" s="6"/>
      <c r="I4" s="7"/>
      <c r="J4" s="3"/>
      <c r="K4" s="3"/>
      <c r="L4" s="3"/>
    </row>
    <row r="5" spans="1:14" s="8" customFormat="1" ht="15.75" x14ac:dyDescent="0.2">
      <c r="A5" s="117" t="s">
        <v>3</v>
      </c>
      <c r="B5" s="118" t="s">
        <v>4</v>
      </c>
      <c r="C5" s="120" t="s">
        <v>5</v>
      </c>
      <c r="D5" s="121" t="s">
        <v>6</v>
      </c>
      <c r="E5" s="122" t="s">
        <v>7</v>
      </c>
      <c r="F5" s="123" t="s">
        <v>8</v>
      </c>
      <c r="G5" s="123"/>
      <c r="H5" s="121" t="s">
        <v>9</v>
      </c>
      <c r="I5" s="121"/>
      <c r="J5" s="109" t="s">
        <v>10</v>
      </c>
      <c r="K5" s="111" t="s">
        <v>11</v>
      </c>
      <c r="L5" s="112" t="s">
        <v>12</v>
      </c>
      <c r="M5" s="113" t="s">
        <v>13</v>
      </c>
      <c r="N5" s="114"/>
    </row>
    <row r="6" spans="1:14" s="8" customFormat="1" ht="37.5" x14ac:dyDescent="0.2">
      <c r="A6" s="117"/>
      <c r="B6" s="119"/>
      <c r="C6" s="120"/>
      <c r="D6" s="121"/>
      <c r="E6" s="122"/>
      <c r="F6" s="9" t="s">
        <v>14</v>
      </c>
      <c r="G6" s="10" t="s">
        <v>15</v>
      </c>
      <c r="H6" s="11" t="s">
        <v>16</v>
      </c>
      <c r="I6" s="12" t="s">
        <v>17</v>
      </c>
      <c r="J6" s="110"/>
      <c r="K6" s="111"/>
      <c r="L6" s="112"/>
      <c r="M6" s="13" t="s">
        <v>18</v>
      </c>
      <c r="N6" s="13" t="s">
        <v>19</v>
      </c>
    </row>
    <row r="7" spans="1:14" s="25" customFormat="1" ht="26.25" customHeight="1" x14ac:dyDescent="0.2">
      <c r="A7" s="14">
        <v>1</v>
      </c>
      <c r="B7" s="15" t="s">
        <v>20</v>
      </c>
      <c r="C7" s="16">
        <v>16050000</v>
      </c>
      <c r="D7" s="16">
        <v>16048641</v>
      </c>
      <c r="E7" s="17" t="s">
        <v>21</v>
      </c>
      <c r="F7" s="18" t="s">
        <v>22</v>
      </c>
      <c r="G7" s="19">
        <v>7845678</v>
      </c>
      <c r="H7" s="20" t="s">
        <v>22</v>
      </c>
      <c r="I7" s="21">
        <v>7845678</v>
      </c>
      <c r="J7" s="22" t="s">
        <v>23</v>
      </c>
      <c r="K7" s="23" t="s">
        <v>24</v>
      </c>
      <c r="L7" s="23"/>
      <c r="M7" s="24"/>
      <c r="N7" s="24"/>
    </row>
    <row r="8" spans="1:14" s="25" customFormat="1" ht="26.25" customHeight="1" x14ac:dyDescent="0.2">
      <c r="A8" s="14"/>
      <c r="B8" s="15" t="s">
        <v>25</v>
      </c>
      <c r="C8" s="16"/>
      <c r="D8" s="26"/>
      <c r="E8" s="27" t="s">
        <v>26</v>
      </c>
      <c r="F8" s="18"/>
      <c r="G8" s="28"/>
      <c r="H8" s="20"/>
      <c r="I8" s="29"/>
      <c r="J8" s="14" t="s">
        <v>27</v>
      </c>
      <c r="K8" s="23">
        <v>45566</v>
      </c>
      <c r="L8" s="23"/>
      <c r="M8" s="24"/>
      <c r="N8" s="24"/>
    </row>
    <row r="9" spans="1:14" s="25" customFormat="1" ht="26.25" customHeight="1" x14ac:dyDescent="0.2">
      <c r="A9" s="30"/>
      <c r="B9" s="31" t="s">
        <v>28</v>
      </c>
      <c r="C9" s="32"/>
      <c r="D9" s="33"/>
      <c r="E9" s="34"/>
      <c r="F9" s="35"/>
      <c r="G9" s="36"/>
      <c r="H9" s="37"/>
      <c r="I9" s="38"/>
      <c r="J9" s="39"/>
      <c r="K9" s="40" t="s">
        <v>29</v>
      </c>
      <c r="L9" s="23"/>
      <c r="M9" s="24"/>
      <c r="N9" s="24"/>
    </row>
    <row r="10" spans="1:14" s="25" customFormat="1" ht="26.25" customHeight="1" x14ac:dyDescent="0.2">
      <c r="A10" s="14">
        <v>2</v>
      </c>
      <c r="B10" s="15" t="s">
        <v>30</v>
      </c>
      <c r="C10" s="16">
        <v>1119220</v>
      </c>
      <c r="D10" s="26">
        <v>1119210.3700000001</v>
      </c>
      <c r="E10" s="17" t="s">
        <v>21</v>
      </c>
      <c r="F10" s="18" t="s">
        <v>31</v>
      </c>
      <c r="G10" s="19">
        <v>1039000</v>
      </c>
      <c r="H10" s="20" t="s">
        <v>31</v>
      </c>
      <c r="I10" s="21">
        <v>1030370.41</v>
      </c>
      <c r="J10" s="22" t="s">
        <v>23</v>
      </c>
      <c r="K10" s="41" t="s">
        <v>32</v>
      </c>
      <c r="L10" s="23"/>
      <c r="M10" s="24"/>
      <c r="N10" s="24"/>
    </row>
    <row r="11" spans="1:14" s="25" customFormat="1" ht="26.25" customHeight="1" x14ac:dyDescent="0.2">
      <c r="A11" s="14"/>
      <c r="B11" s="15" t="s">
        <v>33</v>
      </c>
      <c r="C11" s="16"/>
      <c r="D11" s="26"/>
      <c r="E11" s="27" t="s">
        <v>26</v>
      </c>
      <c r="F11" s="18"/>
      <c r="G11" s="19"/>
      <c r="H11" s="20"/>
      <c r="I11" s="29"/>
      <c r="J11" s="14" t="s">
        <v>27</v>
      </c>
      <c r="K11" s="23">
        <v>45566</v>
      </c>
      <c r="L11" s="23"/>
      <c r="M11" s="24"/>
      <c r="N11" s="24"/>
    </row>
    <row r="12" spans="1:14" s="25" customFormat="1" ht="26.25" customHeight="1" x14ac:dyDescent="0.2">
      <c r="A12" s="30"/>
      <c r="B12" s="31" t="s">
        <v>34</v>
      </c>
      <c r="C12" s="32"/>
      <c r="D12" s="33"/>
      <c r="E12" s="34"/>
      <c r="F12" s="35"/>
      <c r="G12" s="36"/>
      <c r="H12" s="37"/>
      <c r="I12" s="38"/>
      <c r="J12" s="39"/>
      <c r="K12" s="40" t="s">
        <v>35</v>
      </c>
      <c r="L12" s="23"/>
      <c r="M12" s="24"/>
      <c r="N12" s="24"/>
    </row>
    <row r="13" spans="1:14" s="25" customFormat="1" ht="26.25" customHeight="1" x14ac:dyDescent="0.2">
      <c r="A13" s="14">
        <v>3</v>
      </c>
      <c r="B13" s="15" t="s">
        <v>36</v>
      </c>
      <c r="C13" s="16">
        <v>60027</v>
      </c>
      <c r="D13" s="26">
        <v>60027</v>
      </c>
      <c r="E13" s="42" t="s">
        <v>37</v>
      </c>
      <c r="F13" s="18" t="s">
        <v>38</v>
      </c>
      <c r="G13" s="43">
        <v>59813</v>
      </c>
      <c r="H13" s="20" t="s">
        <v>38</v>
      </c>
      <c r="I13" s="44">
        <v>59813</v>
      </c>
      <c r="J13" s="22" t="s">
        <v>39</v>
      </c>
      <c r="K13" s="45" t="s">
        <v>40</v>
      </c>
      <c r="L13" s="23"/>
      <c r="M13" s="24"/>
      <c r="N13" s="24"/>
    </row>
    <row r="14" spans="1:14" s="25" customFormat="1" ht="26.25" customHeight="1" x14ac:dyDescent="0.2">
      <c r="A14" s="14"/>
      <c r="B14" s="15" t="s">
        <v>41</v>
      </c>
      <c r="C14" s="16"/>
      <c r="D14" s="26"/>
      <c r="E14" s="27"/>
      <c r="F14" s="18"/>
      <c r="G14" s="43"/>
      <c r="H14" s="20"/>
      <c r="I14" s="29"/>
      <c r="J14" s="14"/>
      <c r="K14" s="45">
        <v>45567</v>
      </c>
      <c r="L14" s="23"/>
      <c r="M14" s="24"/>
      <c r="N14" s="24"/>
    </row>
    <row r="15" spans="1:14" s="25" customFormat="1" ht="30.75" x14ac:dyDescent="0.2">
      <c r="A15" s="30"/>
      <c r="B15" s="31"/>
      <c r="C15" s="32"/>
      <c r="D15" s="33"/>
      <c r="E15" s="46"/>
      <c r="F15" s="35"/>
      <c r="G15" s="47"/>
      <c r="H15" s="37"/>
      <c r="I15" s="38"/>
      <c r="J15" s="48"/>
      <c r="K15" s="49" t="s">
        <v>42</v>
      </c>
      <c r="L15" s="23"/>
      <c r="M15" s="24"/>
      <c r="N15" s="24"/>
    </row>
    <row r="16" spans="1:14" s="25" customFormat="1" ht="26.25" customHeight="1" x14ac:dyDescent="0.2">
      <c r="A16" s="14">
        <v>4</v>
      </c>
      <c r="B16" s="15" t="s">
        <v>43</v>
      </c>
      <c r="C16" s="16">
        <v>409810</v>
      </c>
      <c r="D16" s="16">
        <v>412489</v>
      </c>
      <c r="E16" s="42" t="s">
        <v>37</v>
      </c>
      <c r="F16" s="20" t="s">
        <v>44</v>
      </c>
      <c r="G16" s="44">
        <v>397925</v>
      </c>
      <c r="H16" s="20" t="s">
        <v>44</v>
      </c>
      <c r="I16" s="44">
        <v>397925</v>
      </c>
      <c r="J16" s="22" t="s">
        <v>39</v>
      </c>
      <c r="K16" s="45" t="s">
        <v>45</v>
      </c>
      <c r="L16" s="23"/>
      <c r="M16" s="24"/>
      <c r="N16" s="24"/>
    </row>
    <row r="17" spans="1:14" s="25" customFormat="1" ht="26.25" customHeight="1" x14ac:dyDescent="0.2">
      <c r="A17" s="14"/>
      <c r="B17" s="15" t="s">
        <v>46</v>
      </c>
      <c r="C17" s="16"/>
      <c r="D17" s="50"/>
      <c r="E17" s="27"/>
      <c r="F17" s="20"/>
      <c r="G17" s="44"/>
      <c r="H17" s="20"/>
      <c r="I17" s="44"/>
      <c r="J17" s="14"/>
      <c r="K17" s="45">
        <v>45567</v>
      </c>
      <c r="L17" s="23"/>
      <c r="M17" s="24"/>
      <c r="N17" s="24"/>
    </row>
    <row r="18" spans="1:14" s="25" customFormat="1" ht="30.75" x14ac:dyDescent="0.2">
      <c r="A18" s="30"/>
      <c r="B18" s="31" t="s">
        <v>47</v>
      </c>
      <c r="C18" s="32"/>
      <c r="D18" s="51"/>
      <c r="E18" s="52"/>
      <c r="F18" s="53"/>
      <c r="G18" s="54"/>
      <c r="H18" s="37"/>
      <c r="I18" s="55"/>
      <c r="J18" s="56"/>
      <c r="K18" s="49" t="s">
        <v>48</v>
      </c>
      <c r="L18" s="23"/>
      <c r="M18" s="24"/>
      <c r="N18" s="24"/>
    </row>
    <row r="19" spans="1:14" s="25" customFormat="1" ht="26.25" customHeight="1" x14ac:dyDescent="0.2">
      <c r="A19" s="14">
        <v>5</v>
      </c>
      <c r="B19" s="15" t="s">
        <v>49</v>
      </c>
      <c r="C19" s="57">
        <v>3980.01</v>
      </c>
      <c r="D19" s="44">
        <v>3980.01</v>
      </c>
      <c r="E19" s="42" t="s">
        <v>37</v>
      </c>
      <c r="F19" s="20" t="s">
        <v>50</v>
      </c>
      <c r="G19" s="44">
        <v>3980.01</v>
      </c>
      <c r="H19" s="20" t="s">
        <v>50</v>
      </c>
      <c r="I19" s="44">
        <v>3980.01</v>
      </c>
      <c r="J19" s="22" t="s">
        <v>39</v>
      </c>
      <c r="K19" s="45" t="s">
        <v>51</v>
      </c>
      <c r="L19" s="23"/>
      <c r="M19" s="24"/>
      <c r="N19" s="24"/>
    </row>
    <row r="20" spans="1:14" s="25" customFormat="1" ht="26.25" customHeight="1" x14ac:dyDescent="0.2">
      <c r="A20" s="14"/>
      <c r="B20" s="15" t="s">
        <v>52</v>
      </c>
      <c r="C20" s="16"/>
      <c r="D20" s="50"/>
      <c r="E20" s="27"/>
      <c r="F20" s="20"/>
      <c r="G20" s="44"/>
      <c r="H20" s="20"/>
      <c r="I20" s="44"/>
      <c r="J20" s="14"/>
      <c r="K20" s="45">
        <v>45567</v>
      </c>
      <c r="L20" s="23"/>
      <c r="M20" s="24"/>
      <c r="N20" s="24"/>
    </row>
    <row r="21" spans="1:14" s="25" customFormat="1" ht="30.75" x14ac:dyDescent="0.2">
      <c r="A21" s="30"/>
      <c r="B21" s="31"/>
      <c r="C21" s="32"/>
      <c r="D21" s="51"/>
      <c r="E21" s="52"/>
      <c r="F21" s="53"/>
      <c r="G21" s="54"/>
      <c r="H21" s="37"/>
      <c r="I21" s="55"/>
      <c r="J21" s="56"/>
      <c r="K21" s="49" t="s">
        <v>53</v>
      </c>
      <c r="L21" s="23"/>
      <c r="M21" s="24"/>
      <c r="N21" s="24"/>
    </row>
    <row r="22" spans="1:14" s="25" customFormat="1" ht="26.25" customHeight="1" x14ac:dyDescent="0.2">
      <c r="A22" s="58">
        <v>6</v>
      </c>
      <c r="B22" s="15" t="s">
        <v>54</v>
      </c>
      <c r="C22" s="16">
        <v>2182029.6</v>
      </c>
      <c r="D22" s="16">
        <v>2182002.85</v>
      </c>
      <c r="E22" s="17" t="s">
        <v>21</v>
      </c>
      <c r="F22" s="20" t="s">
        <v>55</v>
      </c>
      <c r="G22" s="21">
        <v>1963333</v>
      </c>
      <c r="H22" s="20" t="s">
        <v>55</v>
      </c>
      <c r="I22" s="21">
        <v>1940079.06</v>
      </c>
      <c r="J22" s="22" t="s">
        <v>23</v>
      </c>
      <c r="K22" s="45" t="s">
        <v>56</v>
      </c>
      <c r="L22" s="23"/>
      <c r="M22" s="24"/>
      <c r="N22" s="24"/>
    </row>
    <row r="23" spans="1:14" s="25" customFormat="1" ht="26.25" customHeight="1" x14ac:dyDescent="0.2">
      <c r="A23" s="58"/>
      <c r="B23" s="15" t="s">
        <v>33</v>
      </c>
      <c r="C23" s="16"/>
      <c r="D23" s="26"/>
      <c r="E23" s="27" t="s">
        <v>26</v>
      </c>
      <c r="F23" s="59"/>
      <c r="G23" s="60"/>
      <c r="H23" s="61"/>
      <c r="I23" s="29"/>
      <c r="J23" s="14" t="s">
        <v>27</v>
      </c>
      <c r="K23" s="45">
        <v>45567</v>
      </c>
      <c r="L23" s="23"/>
      <c r="M23" s="24"/>
      <c r="N23" s="24"/>
    </row>
    <row r="24" spans="1:14" s="25" customFormat="1" ht="26.25" customHeight="1" x14ac:dyDescent="0.2">
      <c r="A24" s="62"/>
      <c r="B24" s="31" t="s">
        <v>57</v>
      </c>
      <c r="C24" s="32"/>
      <c r="D24" s="33"/>
      <c r="E24" s="63"/>
      <c r="F24" s="53"/>
      <c r="G24" s="64"/>
      <c r="H24" s="34"/>
      <c r="I24" s="38"/>
      <c r="J24" s="65"/>
      <c r="K24" s="49" t="s">
        <v>58</v>
      </c>
      <c r="L24" s="23"/>
      <c r="M24" s="24"/>
      <c r="N24" s="24"/>
    </row>
    <row r="25" spans="1:14" s="25" customFormat="1" ht="26.25" customHeight="1" x14ac:dyDescent="0.2">
      <c r="A25" s="58">
        <v>7</v>
      </c>
      <c r="B25" s="15" t="s">
        <v>59</v>
      </c>
      <c r="C25" s="66">
        <v>10368.299999999999</v>
      </c>
      <c r="D25" s="21">
        <v>9255.5</v>
      </c>
      <c r="E25" s="42" t="s">
        <v>37</v>
      </c>
      <c r="F25" s="20" t="s">
        <v>60</v>
      </c>
      <c r="G25" s="21">
        <v>9255.5</v>
      </c>
      <c r="H25" s="20" t="s">
        <v>60</v>
      </c>
      <c r="I25" s="21">
        <v>9255.5</v>
      </c>
      <c r="J25" s="22" t="s">
        <v>39</v>
      </c>
      <c r="K25" s="45" t="s">
        <v>61</v>
      </c>
      <c r="L25" s="23"/>
      <c r="M25" s="24"/>
      <c r="N25" s="24"/>
    </row>
    <row r="26" spans="1:14" s="25" customFormat="1" ht="26.25" customHeight="1" x14ac:dyDescent="0.2">
      <c r="A26" s="58"/>
      <c r="B26" s="15" t="s">
        <v>62</v>
      </c>
      <c r="C26" s="16"/>
      <c r="D26" s="26"/>
      <c r="E26" s="27"/>
      <c r="F26" s="59"/>
      <c r="G26" s="60"/>
      <c r="H26" s="61"/>
      <c r="I26" s="29"/>
      <c r="J26" s="14"/>
      <c r="K26" s="45">
        <v>45567</v>
      </c>
      <c r="L26" s="23"/>
      <c r="M26" s="24"/>
      <c r="N26" s="24"/>
    </row>
    <row r="27" spans="1:14" s="25" customFormat="1" ht="26.25" customHeight="1" x14ac:dyDescent="0.2">
      <c r="A27" s="62"/>
      <c r="B27" s="31"/>
      <c r="C27" s="32"/>
      <c r="D27" s="33"/>
      <c r="E27" s="63"/>
      <c r="F27" s="53"/>
      <c r="G27" s="64"/>
      <c r="H27" s="34"/>
      <c r="I27" s="38"/>
      <c r="J27" s="65"/>
      <c r="K27" s="49" t="s">
        <v>63</v>
      </c>
      <c r="L27" s="23"/>
      <c r="M27" s="24"/>
      <c r="N27" s="24"/>
    </row>
    <row r="28" spans="1:14" s="25" customFormat="1" ht="26.25" customHeight="1" x14ac:dyDescent="0.2">
      <c r="A28" s="14">
        <v>8</v>
      </c>
      <c r="B28" s="15" t="s">
        <v>64</v>
      </c>
      <c r="C28" s="66">
        <v>22898</v>
      </c>
      <c r="D28" s="21">
        <v>10593</v>
      </c>
      <c r="E28" s="42" t="s">
        <v>37</v>
      </c>
      <c r="F28" s="20" t="s">
        <v>65</v>
      </c>
      <c r="G28" s="21">
        <v>10593</v>
      </c>
      <c r="H28" s="20" t="s">
        <v>65</v>
      </c>
      <c r="I28" s="21">
        <v>10593</v>
      </c>
      <c r="J28" s="22" t="s">
        <v>39</v>
      </c>
      <c r="K28" s="45" t="s">
        <v>66</v>
      </c>
      <c r="L28" s="23"/>
      <c r="M28" s="24"/>
      <c r="N28" s="24"/>
    </row>
    <row r="29" spans="1:14" s="25" customFormat="1" ht="26.25" customHeight="1" x14ac:dyDescent="0.2">
      <c r="A29" s="14"/>
      <c r="B29" s="15" t="s">
        <v>67</v>
      </c>
      <c r="C29" s="16"/>
      <c r="D29" s="26"/>
      <c r="E29" s="52"/>
      <c r="F29" s="67"/>
      <c r="G29" s="68"/>
      <c r="H29" s="67"/>
      <c r="I29" s="21"/>
      <c r="J29" s="69"/>
      <c r="K29" s="45">
        <v>45567</v>
      </c>
      <c r="L29" s="23"/>
      <c r="M29" s="24"/>
      <c r="N29" s="24"/>
    </row>
    <row r="30" spans="1:14" s="25" customFormat="1" ht="26.25" customHeight="1" x14ac:dyDescent="0.2">
      <c r="A30" s="30"/>
      <c r="B30" s="31"/>
      <c r="C30" s="32"/>
      <c r="D30" s="33"/>
      <c r="E30" s="63"/>
      <c r="F30" s="53"/>
      <c r="G30" s="64"/>
      <c r="H30" s="37"/>
      <c r="I30" s="38"/>
      <c r="J30" s="65"/>
      <c r="K30" s="49" t="s">
        <v>68</v>
      </c>
      <c r="L30" s="23"/>
      <c r="M30" s="24"/>
      <c r="N30" s="24"/>
    </row>
    <row r="31" spans="1:14" s="25" customFormat="1" ht="26.25" customHeight="1" x14ac:dyDescent="0.2">
      <c r="A31" s="70">
        <v>9</v>
      </c>
      <c r="B31" s="15" t="s">
        <v>69</v>
      </c>
      <c r="C31" s="66">
        <v>499904</v>
      </c>
      <c r="D31" s="66">
        <v>499693</v>
      </c>
      <c r="E31" s="42" t="s">
        <v>37</v>
      </c>
      <c r="F31" s="71" t="s">
        <v>70</v>
      </c>
      <c r="G31" s="57">
        <v>482103</v>
      </c>
      <c r="H31" s="71" t="s">
        <v>70</v>
      </c>
      <c r="I31" s="57">
        <v>482103</v>
      </c>
      <c r="J31" s="22" t="s">
        <v>39</v>
      </c>
      <c r="K31" s="45" t="s">
        <v>71</v>
      </c>
      <c r="L31" s="23"/>
      <c r="M31" s="24"/>
      <c r="N31" s="24"/>
    </row>
    <row r="32" spans="1:14" s="25" customFormat="1" ht="26.25" customHeight="1" x14ac:dyDescent="0.2">
      <c r="A32" s="14"/>
      <c r="B32" s="15" t="s">
        <v>72</v>
      </c>
      <c r="C32" s="26"/>
      <c r="D32" s="26"/>
      <c r="E32" s="27"/>
      <c r="F32" s="72"/>
      <c r="G32" s="73"/>
      <c r="H32" s="72"/>
      <c r="I32" s="74"/>
      <c r="J32" s="69"/>
      <c r="K32" s="45">
        <v>45567</v>
      </c>
      <c r="L32" s="23"/>
      <c r="M32" s="24"/>
      <c r="N32" s="24"/>
    </row>
    <row r="33" spans="1:14" s="25" customFormat="1" ht="26.25" customHeight="1" x14ac:dyDescent="0.2">
      <c r="A33" s="30"/>
      <c r="B33" s="31" t="s">
        <v>73</v>
      </c>
      <c r="C33" s="33"/>
      <c r="D33" s="33"/>
      <c r="E33" s="75"/>
      <c r="F33" s="53"/>
      <c r="G33" s="76"/>
      <c r="H33" s="34"/>
      <c r="I33" s="77"/>
      <c r="J33" s="65"/>
      <c r="K33" s="49" t="s">
        <v>74</v>
      </c>
      <c r="L33" s="23"/>
      <c r="M33" s="24"/>
      <c r="N33" s="24"/>
    </row>
    <row r="34" spans="1:14" s="25" customFormat="1" ht="33" customHeight="1" x14ac:dyDescent="0.2">
      <c r="A34" s="58">
        <v>10</v>
      </c>
      <c r="B34" s="15" t="s">
        <v>75</v>
      </c>
      <c r="C34" s="16">
        <v>3852000</v>
      </c>
      <c r="D34" s="16">
        <v>3852000</v>
      </c>
      <c r="E34" s="17" t="s">
        <v>21</v>
      </c>
      <c r="F34" s="78" t="s">
        <v>76</v>
      </c>
      <c r="G34" s="74">
        <v>3852000</v>
      </c>
      <c r="H34" s="78" t="s">
        <v>76</v>
      </c>
      <c r="I34" s="74">
        <v>3659400</v>
      </c>
      <c r="J34" s="22" t="s">
        <v>23</v>
      </c>
      <c r="K34" s="45" t="s">
        <v>77</v>
      </c>
      <c r="L34" s="23"/>
      <c r="M34" s="24"/>
      <c r="N34" s="24"/>
    </row>
    <row r="35" spans="1:14" s="25" customFormat="1" ht="26.25" customHeight="1" x14ac:dyDescent="0.2">
      <c r="A35" s="58"/>
      <c r="B35" s="15" t="s">
        <v>78</v>
      </c>
      <c r="C35" s="16"/>
      <c r="D35" s="26"/>
      <c r="E35" s="27" t="s">
        <v>26</v>
      </c>
      <c r="F35" s="67"/>
      <c r="G35" s="79"/>
      <c r="H35" s="67"/>
      <c r="I35" s="74"/>
      <c r="J35" s="14" t="s">
        <v>27</v>
      </c>
      <c r="K35" s="45">
        <v>45567</v>
      </c>
      <c r="L35" s="23"/>
      <c r="M35" s="24"/>
      <c r="N35" s="24"/>
    </row>
    <row r="36" spans="1:14" s="25" customFormat="1" ht="26.25" customHeight="1" x14ac:dyDescent="0.2">
      <c r="A36" s="62"/>
      <c r="B36" s="31" t="s">
        <v>79</v>
      </c>
      <c r="C36" s="32"/>
      <c r="D36" s="33"/>
      <c r="E36" s="63"/>
      <c r="F36" s="53"/>
      <c r="G36" s="80"/>
      <c r="H36" s="34"/>
      <c r="I36" s="38"/>
      <c r="J36" s="65"/>
      <c r="K36" s="49" t="s">
        <v>80</v>
      </c>
      <c r="L36" s="23"/>
      <c r="M36" s="24"/>
      <c r="N36" s="24"/>
    </row>
    <row r="37" spans="1:14" s="25" customFormat="1" ht="26.25" customHeight="1" x14ac:dyDescent="0.2">
      <c r="A37" s="58">
        <v>11</v>
      </c>
      <c r="B37" s="15" t="s">
        <v>75</v>
      </c>
      <c r="C37" s="16">
        <v>3852000</v>
      </c>
      <c r="D37" s="16">
        <v>3852000</v>
      </c>
      <c r="E37" s="17" t="s">
        <v>21</v>
      </c>
      <c r="F37" s="78" t="s">
        <v>76</v>
      </c>
      <c r="G37" s="74">
        <v>3852000</v>
      </c>
      <c r="H37" s="78" t="s">
        <v>76</v>
      </c>
      <c r="I37" s="74">
        <v>3659400</v>
      </c>
      <c r="J37" s="22" t="s">
        <v>23</v>
      </c>
      <c r="K37" s="45" t="s">
        <v>81</v>
      </c>
      <c r="L37" s="23"/>
      <c r="M37" s="24"/>
      <c r="N37" s="24"/>
    </row>
    <row r="38" spans="1:14" s="25" customFormat="1" ht="26.25" customHeight="1" x14ac:dyDescent="0.2">
      <c r="A38" s="58"/>
      <c r="B38" s="15" t="s">
        <v>82</v>
      </c>
      <c r="C38" s="16"/>
      <c r="D38" s="26"/>
      <c r="E38" s="27" t="s">
        <v>26</v>
      </c>
      <c r="F38" s="67"/>
      <c r="G38" s="21"/>
      <c r="H38" s="67"/>
      <c r="I38" s="44"/>
      <c r="J38" s="14" t="s">
        <v>27</v>
      </c>
      <c r="K38" s="45">
        <v>45567</v>
      </c>
      <c r="L38" s="23"/>
      <c r="M38" s="24"/>
      <c r="N38" s="24"/>
    </row>
    <row r="39" spans="1:14" s="25" customFormat="1" ht="26.25" customHeight="1" x14ac:dyDescent="0.2">
      <c r="A39" s="62"/>
      <c r="B39" s="31" t="s">
        <v>83</v>
      </c>
      <c r="C39" s="32"/>
      <c r="D39" s="33"/>
      <c r="E39" s="81"/>
      <c r="F39" s="37"/>
      <c r="G39" s="82"/>
      <c r="H39" s="37"/>
      <c r="I39" s="55"/>
      <c r="J39" s="34"/>
      <c r="K39" s="49" t="s">
        <v>84</v>
      </c>
      <c r="L39" s="23"/>
      <c r="M39" s="24"/>
      <c r="N39" s="24"/>
    </row>
    <row r="40" spans="1:14" s="25" customFormat="1" ht="26.25" customHeight="1" x14ac:dyDescent="0.2">
      <c r="A40" s="83">
        <v>12</v>
      </c>
      <c r="B40" s="15" t="s">
        <v>75</v>
      </c>
      <c r="C40" s="16">
        <v>3441120</v>
      </c>
      <c r="D40" s="16">
        <v>3441120</v>
      </c>
      <c r="E40" s="17" t="s">
        <v>21</v>
      </c>
      <c r="F40" s="20" t="s">
        <v>85</v>
      </c>
      <c r="G40" s="21">
        <v>3415440</v>
      </c>
      <c r="H40" s="20" t="s">
        <v>85</v>
      </c>
      <c r="I40" s="21">
        <v>3274200</v>
      </c>
      <c r="J40" s="22" t="s">
        <v>23</v>
      </c>
      <c r="K40" s="45" t="s">
        <v>86</v>
      </c>
      <c r="L40" s="23"/>
      <c r="M40" s="24"/>
      <c r="N40" s="24"/>
    </row>
    <row r="41" spans="1:14" s="25" customFormat="1" ht="26.25" customHeight="1" x14ac:dyDescent="0.2">
      <c r="A41" s="84"/>
      <c r="B41" s="15" t="s">
        <v>87</v>
      </c>
      <c r="C41" s="16"/>
      <c r="D41" s="26"/>
      <c r="E41" s="27" t="s">
        <v>26</v>
      </c>
      <c r="F41" s="85"/>
      <c r="G41" s="21"/>
      <c r="H41" s="85"/>
      <c r="I41" s="44"/>
      <c r="J41" s="14" t="s">
        <v>27</v>
      </c>
      <c r="K41" s="45">
        <v>45567</v>
      </c>
      <c r="L41" s="23"/>
      <c r="M41" s="24"/>
      <c r="N41" s="24"/>
    </row>
    <row r="42" spans="1:14" s="25" customFormat="1" ht="26.25" customHeight="1" x14ac:dyDescent="0.2">
      <c r="A42" s="65"/>
      <c r="B42" s="31" t="s">
        <v>88</v>
      </c>
      <c r="C42" s="32"/>
      <c r="D42" s="33"/>
      <c r="E42" s="75"/>
      <c r="F42" s="53"/>
      <c r="G42" s="64"/>
      <c r="H42" s="37"/>
      <c r="I42" s="55"/>
      <c r="J42" s="56"/>
      <c r="K42" s="49" t="s">
        <v>89</v>
      </c>
      <c r="L42" s="23"/>
      <c r="M42" s="24"/>
      <c r="N42" s="24"/>
    </row>
    <row r="43" spans="1:14" ht="26.25" customHeight="1" x14ac:dyDescent="0.2">
      <c r="A43" s="83">
        <v>13</v>
      </c>
      <c r="B43" s="15" t="s">
        <v>75</v>
      </c>
      <c r="C43" s="16">
        <v>3852000</v>
      </c>
      <c r="D43" s="16">
        <v>3852000</v>
      </c>
      <c r="E43" s="17" t="s">
        <v>21</v>
      </c>
      <c r="F43" s="78" t="s">
        <v>76</v>
      </c>
      <c r="G43" s="74">
        <v>3852000</v>
      </c>
      <c r="H43" s="78" t="s">
        <v>76</v>
      </c>
      <c r="I43" s="21">
        <v>3659400</v>
      </c>
      <c r="J43" s="22" t="s">
        <v>23</v>
      </c>
      <c r="K43" s="45" t="s">
        <v>90</v>
      </c>
    </row>
    <row r="44" spans="1:14" ht="26.25" customHeight="1" x14ac:dyDescent="0.2">
      <c r="A44" s="69"/>
      <c r="B44" s="15" t="s">
        <v>91</v>
      </c>
      <c r="C44" s="16"/>
      <c r="D44" s="26"/>
      <c r="E44" s="27" t="s">
        <v>26</v>
      </c>
      <c r="F44" s="86"/>
      <c r="G44" s="68"/>
      <c r="H44" s="67"/>
      <c r="I44" s="44"/>
      <c r="J44" s="14" t="s">
        <v>27</v>
      </c>
      <c r="K44" s="45">
        <v>45567</v>
      </c>
    </row>
    <row r="45" spans="1:14" ht="26.25" customHeight="1" x14ac:dyDescent="0.2">
      <c r="A45" s="65"/>
      <c r="B45" s="31" t="s">
        <v>88</v>
      </c>
      <c r="C45" s="32"/>
      <c r="D45" s="33"/>
      <c r="E45" s="75"/>
      <c r="F45" s="53"/>
      <c r="G45" s="64"/>
      <c r="H45" s="37"/>
      <c r="I45" s="55"/>
      <c r="J45" s="56"/>
      <c r="K45" s="49" t="s">
        <v>92</v>
      </c>
    </row>
    <row r="46" spans="1:14" ht="26.25" customHeight="1" x14ac:dyDescent="0.2">
      <c r="A46" s="83">
        <v>14</v>
      </c>
      <c r="B46" s="15" t="s">
        <v>69</v>
      </c>
      <c r="C46" s="16" t="s">
        <v>93</v>
      </c>
      <c r="D46" s="26">
        <v>487822</v>
      </c>
      <c r="E46" s="42" t="s">
        <v>37</v>
      </c>
      <c r="F46" s="78" t="s">
        <v>70</v>
      </c>
      <c r="G46" s="21">
        <v>470649</v>
      </c>
      <c r="H46" s="78" t="s">
        <v>70</v>
      </c>
      <c r="I46" s="21">
        <v>470649</v>
      </c>
      <c r="J46" s="22" t="s">
        <v>39</v>
      </c>
      <c r="K46" s="45" t="s">
        <v>94</v>
      </c>
    </row>
    <row r="47" spans="1:14" ht="26.25" customHeight="1" x14ac:dyDescent="0.2">
      <c r="A47" s="69"/>
      <c r="B47" s="15" t="s">
        <v>95</v>
      </c>
      <c r="C47" s="16"/>
      <c r="D47" s="26"/>
      <c r="E47" s="27"/>
      <c r="F47" s="86"/>
      <c r="G47" s="68"/>
      <c r="H47" s="67"/>
      <c r="I47" s="44"/>
      <c r="J47" s="14"/>
      <c r="K47" s="45">
        <v>45567</v>
      </c>
    </row>
    <row r="48" spans="1:14" ht="26.25" customHeight="1" x14ac:dyDescent="0.2">
      <c r="A48" s="65"/>
      <c r="B48" s="31" t="s">
        <v>96</v>
      </c>
      <c r="C48" s="32"/>
      <c r="D48" s="33"/>
      <c r="E48" s="75"/>
      <c r="F48" s="53"/>
      <c r="G48" s="64"/>
      <c r="H48" s="37"/>
      <c r="I48" s="55"/>
      <c r="J48" s="56"/>
      <c r="K48" s="49" t="s">
        <v>97</v>
      </c>
    </row>
    <row r="49" spans="1:15" ht="26.25" customHeight="1" x14ac:dyDescent="0.2">
      <c r="A49" s="14">
        <v>15</v>
      </c>
      <c r="B49" s="15" t="s">
        <v>98</v>
      </c>
      <c r="C49" s="16">
        <v>11235</v>
      </c>
      <c r="D49" s="26">
        <v>11235</v>
      </c>
      <c r="E49" s="42" t="s">
        <v>37</v>
      </c>
      <c r="F49" s="78" t="s">
        <v>99</v>
      </c>
      <c r="G49" s="43">
        <v>11235</v>
      </c>
      <c r="H49" s="78" t="s">
        <v>99</v>
      </c>
      <c r="I49" s="44">
        <v>11235</v>
      </c>
      <c r="J49" s="22" t="s">
        <v>39</v>
      </c>
      <c r="K49" s="45" t="s">
        <v>100</v>
      </c>
    </row>
    <row r="50" spans="1:15" ht="26.25" customHeight="1" x14ac:dyDescent="0.2">
      <c r="A50" s="14"/>
      <c r="B50" s="87" t="s">
        <v>101</v>
      </c>
      <c r="C50" s="16"/>
      <c r="D50" s="26"/>
      <c r="E50" s="27"/>
      <c r="F50" s="18"/>
      <c r="G50" s="43"/>
      <c r="H50" s="20"/>
      <c r="I50" s="29"/>
      <c r="J50" s="14"/>
      <c r="K50" s="45">
        <v>45567</v>
      </c>
    </row>
    <row r="51" spans="1:15" ht="26.25" customHeight="1" x14ac:dyDescent="0.2">
      <c r="A51" s="30"/>
      <c r="B51" s="88"/>
      <c r="C51" s="32"/>
      <c r="D51" s="33"/>
      <c r="E51" s="46"/>
      <c r="F51" s="35"/>
      <c r="G51" s="47"/>
      <c r="H51" s="37"/>
      <c r="I51" s="38"/>
      <c r="J51" s="30"/>
      <c r="K51" s="49" t="s">
        <v>102</v>
      </c>
      <c r="O51" s="89"/>
    </row>
    <row r="52" spans="1:15" ht="26.25" customHeight="1" x14ac:dyDescent="0.2">
      <c r="A52" s="14">
        <v>16</v>
      </c>
      <c r="B52" s="15" t="s">
        <v>103</v>
      </c>
      <c r="C52" s="16">
        <v>21400</v>
      </c>
      <c r="D52" s="50">
        <v>13910</v>
      </c>
      <c r="E52" s="42" t="s">
        <v>37</v>
      </c>
      <c r="F52" s="20" t="s">
        <v>104</v>
      </c>
      <c r="G52" s="44">
        <v>13910</v>
      </c>
      <c r="H52" s="20" t="s">
        <v>104</v>
      </c>
      <c r="I52" s="44">
        <v>13910</v>
      </c>
      <c r="J52" s="22" t="s">
        <v>39</v>
      </c>
      <c r="K52" s="45" t="s">
        <v>105</v>
      </c>
    </row>
    <row r="53" spans="1:15" ht="26.25" customHeight="1" x14ac:dyDescent="0.2">
      <c r="A53" s="14"/>
      <c r="B53" s="15" t="s">
        <v>106</v>
      </c>
      <c r="C53" s="16"/>
      <c r="D53" s="50"/>
      <c r="E53" s="27"/>
      <c r="F53" s="20"/>
      <c r="G53" s="44"/>
      <c r="H53" s="20"/>
      <c r="I53" s="44"/>
      <c r="J53" s="14"/>
      <c r="K53" s="45">
        <v>45567</v>
      </c>
    </row>
    <row r="54" spans="1:15" ht="26.25" customHeight="1" x14ac:dyDescent="0.2">
      <c r="A54" s="30"/>
      <c r="B54" s="31"/>
      <c r="C54" s="32"/>
      <c r="D54" s="51"/>
      <c r="E54" s="75"/>
      <c r="F54" s="53"/>
      <c r="G54" s="54"/>
      <c r="H54" s="37"/>
      <c r="I54" s="55"/>
      <c r="J54" s="56"/>
      <c r="K54" s="49" t="s">
        <v>107</v>
      </c>
    </row>
    <row r="55" spans="1:15" ht="26.25" customHeight="1" x14ac:dyDescent="0.2">
      <c r="A55" s="70">
        <v>17</v>
      </c>
      <c r="B55" s="15" t="s">
        <v>75</v>
      </c>
      <c r="C55" s="90">
        <v>3852000</v>
      </c>
      <c r="D55" s="16">
        <v>3852000</v>
      </c>
      <c r="E55" s="17" t="s">
        <v>21</v>
      </c>
      <c r="F55" s="78" t="s">
        <v>76</v>
      </c>
      <c r="G55" s="74">
        <v>3852000</v>
      </c>
      <c r="H55" s="20" t="s">
        <v>76</v>
      </c>
      <c r="I55" s="91">
        <v>3659400</v>
      </c>
      <c r="J55" s="22" t="s">
        <v>23</v>
      </c>
      <c r="K55" s="45" t="s">
        <v>108</v>
      </c>
    </row>
    <row r="56" spans="1:15" ht="26.25" customHeight="1" x14ac:dyDescent="0.2">
      <c r="A56" s="14"/>
      <c r="B56" s="15" t="s">
        <v>109</v>
      </c>
      <c r="C56" s="16"/>
      <c r="D56" s="26"/>
      <c r="E56" s="27" t="s">
        <v>26</v>
      </c>
      <c r="F56" s="59"/>
      <c r="G56" s="68"/>
      <c r="H56" s="20"/>
      <c r="I56" s="44"/>
      <c r="J56" s="14" t="s">
        <v>27</v>
      </c>
      <c r="K56" s="45">
        <v>45567</v>
      </c>
    </row>
    <row r="57" spans="1:15" ht="26.25" customHeight="1" x14ac:dyDescent="0.2">
      <c r="A57" s="30"/>
      <c r="B57" s="31" t="s">
        <v>110</v>
      </c>
      <c r="C57" s="32"/>
      <c r="D57" s="33"/>
      <c r="E57" s="63"/>
      <c r="F57" s="53"/>
      <c r="G57" s="64"/>
      <c r="H57" s="37"/>
      <c r="I57" s="55"/>
      <c r="J57" s="56"/>
      <c r="K57" s="49" t="s">
        <v>111</v>
      </c>
    </row>
    <row r="58" spans="1:15" ht="26.25" customHeight="1" x14ac:dyDescent="0.2">
      <c r="A58" s="58">
        <v>18</v>
      </c>
      <c r="B58" s="15" t="s">
        <v>69</v>
      </c>
      <c r="C58" s="16">
        <v>499904</v>
      </c>
      <c r="D58" s="26">
        <v>498171</v>
      </c>
      <c r="E58" s="42" t="s">
        <v>37</v>
      </c>
      <c r="F58" s="20" t="s">
        <v>112</v>
      </c>
      <c r="G58" s="21">
        <v>480757</v>
      </c>
      <c r="H58" s="20" t="s">
        <v>112</v>
      </c>
      <c r="I58" s="21">
        <v>480757</v>
      </c>
      <c r="J58" s="22" t="s">
        <v>39</v>
      </c>
      <c r="K58" s="45" t="s">
        <v>113</v>
      </c>
    </row>
    <row r="59" spans="1:15" ht="26.25" customHeight="1" x14ac:dyDescent="0.2">
      <c r="A59" s="58"/>
      <c r="B59" s="15" t="s">
        <v>114</v>
      </c>
      <c r="C59" s="16"/>
      <c r="D59" s="26"/>
      <c r="E59" s="27"/>
      <c r="F59" s="59"/>
      <c r="G59" s="60"/>
      <c r="H59" s="61"/>
      <c r="I59" s="29"/>
      <c r="J59" s="14"/>
      <c r="K59" s="45">
        <v>45567</v>
      </c>
    </row>
    <row r="60" spans="1:15" ht="25.5" customHeight="1" x14ac:dyDescent="0.2">
      <c r="A60" s="62"/>
      <c r="B60" s="31" t="s">
        <v>115</v>
      </c>
      <c r="C60" s="32"/>
      <c r="D60" s="33"/>
      <c r="E60" s="63"/>
      <c r="F60" s="53"/>
      <c r="G60" s="64"/>
      <c r="H60" s="34"/>
      <c r="I60" s="38"/>
      <c r="J60" s="65"/>
      <c r="K60" s="49" t="s">
        <v>116</v>
      </c>
    </row>
    <row r="61" spans="1:15" ht="26.25" customHeight="1" x14ac:dyDescent="0.2">
      <c r="A61" s="14">
        <v>19</v>
      </c>
      <c r="B61" s="92" t="s">
        <v>117</v>
      </c>
      <c r="C61" s="16">
        <v>2407500</v>
      </c>
      <c r="D61" s="26">
        <v>2407379.9</v>
      </c>
      <c r="E61" s="17" t="s">
        <v>21</v>
      </c>
      <c r="F61" s="78" t="s">
        <v>118</v>
      </c>
      <c r="G61" s="21">
        <v>2289000</v>
      </c>
      <c r="H61" s="78" t="s">
        <v>118</v>
      </c>
      <c r="I61" s="21">
        <v>2285627</v>
      </c>
      <c r="J61" s="22" t="s">
        <v>23</v>
      </c>
      <c r="K61" s="45" t="s">
        <v>119</v>
      </c>
    </row>
    <row r="62" spans="1:15" ht="26.25" customHeight="1" x14ac:dyDescent="0.2">
      <c r="A62" s="14"/>
      <c r="B62" s="15" t="s">
        <v>120</v>
      </c>
      <c r="C62" s="16"/>
      <c r="D62" s="26"/>
      <c r="E62" s="27" t="s">
        <v>26</v>
      </c>
      <c r="F62" s="67"/>
      <c r="G62" s="68"/>
      <c r="H62" s="67"/>
      <c r="I62" s="21"/>
      <c r="J62" s="14" t="s">
        <v>27</v>
      </c>
      <c r="K62" s="45">
        <v>45569</v>
      </c>
    </row>
    <row r="63" spans="1:15" ht="26.25" customHeight="1" x14ac:dyDescent="0.2">
      <c r="A63" s="30"/>
      <c r="B63" s="31" t="s">
        <v>121</v>
      </c>
      <c r="C63" s="32"/>
      <c r="D63" s="33"/>
      <c r="E63" s="63"/>
      <c r="F63" s="53"/>
      <c r="G63" s="64"/>
      <c r="H63" s="37"/>
      <c r="I63" s="38"/>
      <c r="J63" s="65"/>
      <c r="K63" s="49" t="s">
        <v>122</v>
      </c>
    </row>
    <row r="64" spans="1:15" ht="26.25" customHeight="1" x14ac:dyDescent="0.2">
      <c r="A64" s="70">
        <v>20</v>
      </c>
      <c r="B64" s="15" t="s">
        <v>123</v>
      </c>
      <c r="C64" s="66">
        <v>261080</v>
      </c>
      <c r="D64" s="66">
        <v>260719</v>
      </c>
      <c r="E64" s="42" t="s">
        <v>37</v>
      </c>
      <c r="F64" s="71" t="s">
        <v>124</v>
      </c>
      <c r="G64" s="57">
        <v>251528</v>
      </c>
      <c r="H64" s="71" t="s">
        <v>124</v>
      </c>
      <c r="I64" s="57">
        <v>251528</v>
      </c>
      <c r="J64" s="22" t="s">
        <v>39</v>
      </c>
      <c r="K64" s="45" t="s">
        <v>125</v>
      </c>
    </row>
    <row r="65" spans="1:11" ht="26.25" customHeight="1" x14ac:dyDescent="0.2">
      <c r="A65" s="14"/>
      <c r="B65" s="15" t="s">
        <v>126</v>
      </c>
      <c r="C65" s="26"/>
      <c r="D65" s="26"/>
      <c r="E65" s="52"/>
      <c r="F65" s="59"/>
      <c r="G65" s="73"/>
      <c r="H65" s="61"/>
      <c r="I65" s="74"/>
      <c r="J65" s="93"/>
      <c r="K65" s="45">
        <v>45569</v>
      </c>
    </row>
    <row r="66" spans="1:11" ht="26.25" customHeight="1" x14ac:dyDescent="0.2">
      <c r="A66" s="30"/>
      <c r="B66" s="31" t="s">
        <v>127</v>
      </c>
      <c r="C66" s="33"/>
      <c r="D66" s="33"/>
      <c r="E66" s="75"/>
      <c r="F66" s="53"/>
      <c r="G66" s="76"/>
      <c r="H66" s="34"/>
      <c r="I66" s="77"/>
      <c r="J66" s="94"/>
      <c r="K66" s="49" t="s">
        <v>128</v>
      </c>
    </row>
    <row r="67" spans="1:11" ht="26.25" customHeight="1" x14ac:dyDescent="0.2">
      <c r="A67" s="70">
        <v>21</v>
      </c>
      <c r="B67" s="15" t="s">
        <v>69</v>
      </c>
      <c r="C67" s="66">
        <v>171200</v>
      </c>
      <c r="D67" s="66">
        <v>168043</v>
      </c>
      <c r="E67" s="42" t="s">
        <v>37</v>
      </c>
      <c r="F67" s="71" t="s">
        <v>129</v>
      </c>
      <c r="G67" s="57">
        <v>162333</v>
      </c>
      <c r="H67" s="71" t="s">
        <v>129</v>
      </c>
      <c r="I67" s="57">
        <v>162333</v>
      </c>
      <c r="J67" s="22" t="s">
        <v>39</v>
      </c>
      <c r="K67" s="45" t="s">
        <v>130</v>
      </c>
    </row>
    <row r="68" spans="1:11" ht="26.25" customHeight="1" x14ac:dyDescent="0.2">
      <c r="A68" s="14"/>
      <c r="B68" s="15" t="s">
        <v>131</v>
      </c>
      <c r="C68" s="26"/>
      <c r="D68" s="26"/>
      <c r="E68" s="52"/>
      <c r="F68" s="59"/>
      <c r="G68" s="73"/>
      <c r="H68" s="61"/>
      <c r="I68" s="74"/>
      <c r="J68" s="93"/>
      <c r="K68" s="45">
        <v>45573</v>
      </c>
    </row>
    <row r="69" spans="1:11" ht="26.25" customHeight="1" x14ac:dyDescent="0.2">
      <c r="A69" s="30"/>
      <c r="B69" s="31" t="s">
        <v>132</v>
      </c>
      <c r="C69" s="33"/>
      <c r="D69" s="33"/>
      <c r="E69" s="75"/>
      <c r="F69" s="53"/>
      <c r="G69" s="76"/>
      <c r="H69" s="34"/>
      <c r="I69" s="77"/>
      <c r="J69" s="94"/>
      <c r="K69" s="49" t="s">
        <v>133</v>
      </c>
    </row>
    <row r="70" spans="1:11" ht="26.25" customHeight="1" x14ac:dyDescent="0.2">
      <c r="A70" s="58">
        <v>22</v>
      </c>
      <c r="B70" s="15" t="s">
        <v>69</v>
      </c>
      <c r="C70" s="16">
        <v>128400</v>
      </c>
      <c r="D70" s="26">
        <v>120737</v>
      </c>
      <c r="E70" s="42" t="s">
        <v>37</v>
      </c>
      <c r="F70" s="20" t="s">
        <v>134</v>
      </c>
      <c r="G70" s="21">
        <v>116316</v>
      </c>
      <c r="H70" s="20" t="s">
        <v>134</v>
      </c>
      <c r="I70" s="21">
        <v>116316</v>
      </c>
      <c r="J70" s="22" t="s">
        <v>39</v>
      </c>
      <c r="K70" s="45" t="s">
        <v>135</v>
      </c>
    </row>
    <row r="71" spans="1:11" ht="26.25" customHeight="1" x14ac:dyDescent="0.2">
      <c r="A71" s="58"/>
      <c r="B71" s="15" t="s">
        <v>136</v>
      </c>
      <c r="C71" s="16"/>
      <c r="D71" s="26"/>
      <c r="E71" s="27"/>
      <c r="F71" s="67"/>
      <c r="G71" s="21"/>
      <c r="H71" s="67"/>
      <c r="I71" s="44"/>
      <c r="J71" s="84"/>
      <c r="K71" s="45">
        <v>45573</v>
      </c>
    </row>
    <row r="72" spans="1:11" ht="26.25" customHeight="1" x14ac:dyDescent="0.2">
      <c r="A72" s="62"/>
      <c r="B72" s="31" t="s">
        <v>137</v>
      </c>
      <c r="C72" s="32"/>
      <c r="D72" s="33"/>
      <c r="E72" s="81"/>
      <c r="F72" s="37"/>
      <c r="G72" s="82"/>
      <c r="H72" s="37"/>
      <c r="I72" s="55"/>
      <c r="J72" s="34"/>
      <c r="K72" s="49" t="s">
        <v>138</v>
      </c>
    </row>
    <row r="73" spans="1:11" ht="26.25" customHeight="1" x14ac:dyDescent="0.2">
      <c r="A73" s="83">
        <v>23</v>
      </c>
      <c r="B73" s="15" t="s">
        <v>43</v>
      </c>
      <c r="C73" s="16">
        <v>135890</v>
      </c>
      <c r="D73" s="26">
        <v>135815</v>
      </c>
      <c r="E73" s="42" t="s">
        <v>37</v>
      </c>
      <c r="F73" s="71" t="s">
        <v>139</v>
      </c>
      <c r="G73" s="21">
        <v>130921</v>
      </c>
      <c r="H73" s="71" t="s">
        <v>139</v>
      </c>
      <c r="I73" s="21">
        <v>130921</v>
      </c>
      <c r="J73" s="22" t="s">
        <v>39</v>
      </c>
      <c r="K73" s="45" t="s">
        <v>140</v>
      </c>
    </row>
    <row r="74" spans="1:11" ht="26.25" customHeight="1" x14ac:dyDescent="0.2">
      <c r="A74" s="84"/>
      <c r="B74" s="15" t="s">
        <v>141</v>
      </c>
      <c r="C74" s="16"/>
      <c r="D74" s="26"/>
      <c r="E74" s="95"/>
      <c r="F74" s="85"/>
      <c r="G74" s="21"/>
      <c r="H74" s="85"/>
      <c r="I74" s="44"/>
      <c r="J74" s="22"/>
      <c r="K74" s="45">
        <v>45573</v>
      </c>
    </row>
    <row r="75" spans="1:11" ht="26.25" customHeight="1" x14ac:dyDescent="0.2">
      <c r="A75" s="65"/>
      <c r="B75" s="31" t="s">
        <v>142</v>
      </c>
      <c r="C75" s="32"/>
      <c r="D75" s="33"/>
      <c r="E75" s="75"/>
      <c r="F75" s="53"/>
      <c r="G75" s="64"/>
      <c r="H75" s="37"/>
      <c r="I75" s="55"/>
      <c r="J75" s="56"/>
      <c r="K75" s="49" t="s">
        <v>143</v>
      </c>
    </row>
    <row r="76" spans="1:11" ht="26.25" customHeight="1" x14ac:dyDescent="0.2">
      <c r="A76" s="83">
        <v>24</v>
      </c>
      <c r="B76" s="15" t="s">
        <v>69</v>
      </c>
      <c r="C76" s="16">
        <v>192600</v>
      </c>
      <c r="D76" s="26">
        <v>186830</v>
      </c>
      <c r="E76" s="42" t="s">
        <v>37</v>
      </c>
      <c r="F76" s="78" t="s">
        <v>144</v>
      </c>
      <c r="G76" s="21">
        <v>180330</v>
      </c>
      <c r="H76" s="78" t="s">
        <v>144</v>
      </c>
      <c r="I76" s="21">
        <v>180330</v>
      </c>
      <c r="J76" s="22" t="s">
        <v>39</v>
      </c>
      <c r="K76" s="45" t="s">
        <v>145</v>
      </c>
    </row>
    <row r="77" spans="1:11" ht="26.25" customHeight="1" x14ac:dyDescent="0.2">
      <c r="A77" s="69"/>
      <c r="B77" s="15" t="s">
        <v>146</v>
      </c>
      <c r="C77" s="16"/>
      <c r="D77" s="26"/>
      <c r="E77" s="27"/>
      <c r="F77" s="86"/>
      <c r="G77" s="68"/>
      <c r="H77" s="67"/>
      <c r="I77" s="44"/>
      <c r="J77" s="84"/>
      <c r="K77" s="45">
        <v>45573</v>
      </c>
    </row>
    <row r="78" spans="1:11" ht="26.25" customHeight="1" x14ac:dyDescent="0.2">
      <c r="A78" s="65"/>
      <c r="B78" s="31" t="s">
        <v>147</v>
      </c>
      <c r="C78" s="32"/>
      <c r="D78" s="33"/>
      <c r="E78" s="75"/>
      <c r="F78" s="53"/>
      <c r="G78" s="64"/>
      <c r="H78" s="37"/>
      <c r="I78" s="55"/>
      <c r="J78" s="56"/>
      <c r="K78" s="49" t="s">
        <v>148</v>
      </c>
    </row>
    <row r="79" spans="1:11" ht="26.25" customHeight="1" x14ac:dyDescent="0.2">
      <c r="A79" s="83">
        <v>25</v>
      </c>
      <c r="B79" s="15" t="s">
        <v>69</v>
      </c>
      <c r="C79" s="16">
        <v>151940</v>
      </c>
      <c r="D79" s="26">
        <v>134388</v>
      </c>
      <c r="E79" s="42" t="s">
        <v>37</v>
      </c>
      <c r="F79" s="71" t="s">
        <v>149</v>
      </c>
      <c r="G79" s="21">
        <v>129712</v>
      </c>
      <c r="H79" s="71" t="s">
        <v>149</v>
      </c>
      <c r="I79" s="21">
        <v>129712</v>
      </c>
      <c r="J79" s="22" t="s">
        <v>39</v>
      </c>
      <c r="K79" s="45" t="s">
        <v>150</v>
      </c>
    </row>
    <row r="80" spans="1:11" ht="26.25" customHeight="1" x14ac:dyDescent="0.2">
      <c r="A80" s="69"/>
      <c r="B80" s="15" t="s">
        <v>151</v>
      </c>
      <c r="C80" s="16"/>
      <c r="D80" s="26"/>
      <c r="E80" s="27"/>
      <c r="F80" s="86"/>
      <c r="G80" s="68"/>
      <c r="H80" s="67"/>
      <c r="I80" s="44"/>
      <c r="J80" s="14"/>
      <c r="K80" s="45">
        <v>45573</v>
      </c>
    </row>
    <row r="81" spans="1:11" ht="26.25" customHeight="1" x14ac:dyDescent="0.2">
      <c r="A81" s="65"/>
      <c r="B81" s="31" t="s">
        <v>152</v>
      </c>
      <c r="C81" s="32"/>
      <c r="D81" s="33"/>
      <c r="E81" s="75"/>
      <c r="F81" s="53"/>
      <c r="G81" s="64"/>
      <c r="H81" s="37"/>
      <c r="I81" s="55"/>
      <c r="J81" s="56"/>
      <c r="K81" s="49" t="s">
        <v>153</v>
      </c>
    </row>
    <row r="82" spans="1:11" ht="26.25" customHeight="1" x14ac:dyDescent="0.2">
      <c r="A82" s="14">
        <v>26</v>
      </c>
      <c r="B82" s="15" t="s">
        <v>69</v>
      </c>
      <c r="C82" s="16">
        <v>406600</v>
      </c>
      <c r="D82" s="16">
        <v>395927</v>
      </c>
      <c r="E82" s="42" t="s">
        <v>37</v>
      </c>
      <c r="F82" s="71" t="s">
        <v>154</v>
      </c>
      <c r="G82" s="43">
        <v>381987</v>
      </c>
      <c r="H82" s="71" t="s">
        <v>154</v>
      </c>
      <c r="I82" s="44">
        <v>381987</v>
      </c>
      <c r="J82" s="22" t="s">
        <v>39</v>
      </c>
      <c r="K82" s="45" t="s">
        <v>155</v>
      </c>
    </row>
    <row r="83" spans="1:11" ht="26.25" customHeight="1" x14ac:dyDescent="0.2">
      <c r="A83" s="14"/>
      <c r="B83" s="87" t="s">
        <v>156</v>
      </c>
      <c r="C83" s="16"/>
      <c r="D83" s="26"/>
      <c r="E83" s="27"/>
      <c r="F83" s="18"/>
      <c r="G83" s="28"/>
      <c r="H83" s="20"/>
      <c r="I83" s="29"/>
      <c r="J83" s="14"/>
      <c r="K83" s="45">
        <v>45574</v>
      </c>
    </row>
    <row r="84" spans="1:11" ht="24" customHeight="1" x14ac:dyDescent="0.2">
      <c r="A84" s="30"/>
      <c r="B84" s="88" t="s">
        <v>157</v>
      </c>
      <c r="C84" s="32"/>
      <c r="D84" s="33"/>
      <c r="E84" s="46"/>
      <c r="F84" s="35"/>
      <c r="G84" s="47"/>
      <c r="H84" s="37"/>
      <c r="I84" s="38"/>
      <c r="J84" s="30"/>
      <c r="K84" s="49" t="s">
        <v>158</v>
      </c>
    </row>
    <row r="85" spans="1:11" ht="26.25" customHeight="1" x14ac:dyDescent="0.2">
      <c r="A85" s="14">
        <v>27</v>
      </c>
      <c r="B85" s="15" t="s">
        <v>69</v>
      </c>
      <c r="C85" s="16">
        <v>499904</v>
      </c>
      <c r="D85" s="50">
        <v>421334</v>
      </c>
      <c r="E85" s="42" t="s">
        <v>37</v>
      </c>
      <c r="F85" s="71" t="s">
        <v>154</v>
      </c>
      <c r="G85" s="44">
        <v>406502</v>
      </c>
      <c r="H85" s="71" t="s">
        <v>154</v>
      </c>
      <c r="I85" s="44">
        <v>406502</v>
      </c>
      <c r="J85" s="22" t="s">
        <v>39</v>
      </c>
      <c r="K85" s="45" t="s">
        <v>159</v>
      </c>
    </row>
    <row r="86" spans="1:11" ht="26.25" customHeight="1" x14ac:dyDescent="0.2">
      <c r="A86" s="14"/>
      <c r="B86" s="15" t="s">
        <v>160</v>
      </c>
      <c r="C86" s="16"/>
      <c r="D86" s="50"/>
      <c r="E86" s="27"/>
      <c r="F86" s="20"/>
      <c r="G86" s="44"/>
      <c r="H86" s="20"/>
      <c r="I86" s="44"/>
      <c r="J86" s="84"/>
      <c r="K86" s="45">
        <v>45574</v>
      </c>
    </row>
    <row r="87" spans="1:11" ht="26.25" customHeight="1" x14ac:dyDescent="0.2">
      <c r="A87" s="30"/>
      <c r="B87" s="31" t="s">
        <v>161</v>
      </c>
      <c r="C87" s="32"/>
      <c r="D87" s="51"/>
      <c r="E87" s="75"/>
      <c r="F87" s="53"/>
      <c r="G87" s="54"/>
      <c r="H87" s="37"/>
      <c r="I87" s="55"/>
      <c r="J87" s="56"/>
      <c r="K87" s="49" t="s">
        <v>162</v>
      </c>
    </row>
    <row r="88" spans="1:11" ht="26.25" customHeight="1" x14ac:dyDescent="0.2">
      <c r="A88" s="70">
        <v>28</v>
      </c>
      <c r="B88" s="15" t="s">
        <v>163</v>
      </c>
      <c r="C88" s="90">
        <v>128400</v>
      </c>
      <c r="D88" s="66">
        <v>112006</v>
      </c>
      <c r="E88" s="42" t="s">
        <v>37</v>
      </c>
      <c r="F88" s="20" t="s">
        <v>164</v>
      </c>
      <c r="G88" s="91">
        <v>108168</v>
      </c>
      <c r="H88" s="20" t="s">
        <v>164</v>
      </c>
      <c r="I88" s="91">
        <v>108168</v>
      </c>
      <c r="J88" s="22" t="s">
        <v>39</v>
      </c>
      <c r="K88" s="45" t="s">
        <v>165</v>
      </c>
    </row>
    <row r="89" spans="1:11" ht="26.25" customHeight="1" x14ac:dyDescent="0.2">
      <c r="A89" s="14"/>
      <c r="B89" s="15" t="s">
        <v>166</v>
      </c>
      <c r="C89" s="16"/>
      <c r="D89" s="26"/>
      <c r="E89" s="27"/>
      <c r="F89" s="59"/>
      <c r="G89" s="68"/>
      <c r="H89" s="20"/>
      <c r="I89" s="44"/>
      <c r="J89" s="14"/>
      <c r="K89" s="45">
        <v>45574</v>
      </c>
    </row>
    <row r="90" spans="1:11" ht="26.25" customHeight="1" x14ac:dyDescent="0.2">
      <c r="A90" s="30"/>
      <c r="B90" s="31" t="s">
        <v>167</v>
      </c>
      <c r="C90" s="32"/>
      <c r="D90" s="33"/>
      <c r="E90" s="63"/>
      <c r="F90" s="53"/>
      <c r="G90" s="64"/>
      <c r="H90" s="37"/>
      <c r="I90" s="55"/>
      <c r="J90" s="56"/>
      <c r="K90" s="49" t="s">
        <v>168</v>
      </c>
    </row>
    <row r="91" spans="1:11" ht="27.75" customHeight="1" x14ac:dyDescent="0.2">
      <c r="A91" s="58">
        <v>29</v>
      </c>
      <c r="B91" s="15" t="s">
        <v>69</v>
      </c>
      <c r="C91" s="16">
        <v>438700</v>
      </c>
      <c r="D91" s="26">
        <v>434844</v>
      </c>
      <c r="E91" s="42" t="s">
        <v>37</v>
      </c>
      <c r="F91" s="20" t="s">
        <v>154</v>
      </c>
      <c r="G91" s="21">
        <v>419495</v>
      </c>
      <c r="H91" s="20" t="s">
        <v>154</v>
      </c>
      <c r="I91" s="21">
        <v>419495</v>
      </c>
      <c r="J91" s="22" t="s">
        <v>39</v>
      </c>
      <c r="K91" s="45" t="s">
        <v>169</v>
      </c>
    </row>
    <row r="92" spans="1:11" ht="26.25" customHeight="1" x14ac:dyDescent="0.2">
      <c r="A92" s="58"/>
      <c r="B92" s="15" t="s">
        <v>170</v>
      </c>
      <c r="C92" s="16"/>
      <c r="D92" s="26"/>
      <c r="E92" s="27"/>
      <c r="F92" s="59"/>
      <c r="G92" s="60"/>
      <c r="H92" s="61"/>
      <c r="I92" s="29"/>
      <c r="J92" s="84"/>
      <c r="K92" s="45">
        <v>45574</v>
      </c>
    </row>
    <row r="93" spans="1:11" ht="26.25" customHeight="1" x14ac:dyDescent="0.2">
      <c r="A93" s="62"/>
      <c r="B93" s="31" t="s">
        <v>171</v>
      </c>
      <c r="C93" s="32"/>
      <c r="D93" s="33"/>
      <c r="E93" s="63"/>
      <c r="F93" s="53"/>
      <c r="G93" s="64"/>
      <c r="H93" s="34"/>
      <c r="I93" s="38"/>
      <c r="J93" s="65"/>
      <c r="K93" s="49" t="s">
        <v>172</v>
      </c>
    </row>
    <row r="94" spans="1:11" ht="26.25" customHeight="1" x14ac:dyDescent="0.2">
      <c r="A94" s="14">
        <v>30</v>
      </c>
      <c r="B94" s="15" t="s">
        <v>43</v>
      </c>
      <c r="C94" s="16">
        <v>388410</v>
      </c>
      <c r="D94" s="26">
        <v>388380</v>
      </c>
      <c r="E94" s="42" t="s">
        <v>37</v>
      </c>
      <c r="F94" s="78" t="s">
        <v>173</v>
      </c>
      <c r="G94" s="21">
        <v>374363</v>
      </c>
      <c r="H94" s="78" t="s">
        <v>173</v>
      </c>
      <c r="I94" s="21">
        <v>374363</v>
      </c>
      <c r="J94" s="22" t="s">
        <v>39</v>
      </c>
      <c r="K94" s="45" t="s">
        <v>174</v>
      </c>
    </row>
    <row r="95" spans="1:11" ht="26.25" customHeight="1" x14ac:dyDescent="0.2">
      <c r="A95" s="14"/>
      <c r="B95" s="15" t="s">
        <v>175</v>
      </c>
      <c r="C95" s="16"/>
      <c r="D95" s="26"/>
      <c r="E95" s="52"/>
      <c r="F95" s="67"/>
      <c r="G95" s="68"/>
      <c r="H95" s="67"/>
      <c r="I95" s="21"/>
      <c r="J95" s="69"/>
      <c r="K95" s="45">
        <v>45576</v>
      </c>
    </row>
    <row r="96" spans="1:11" ht="26.25" customHeight="1" x14ac:dyDescent="0.2">
      <c r="A96" s="30"/>
      <c r="B96" s="31" t="s">
        <v>176</v>
      </c>
      <c r="C96" s="32"/>
      <c r="D96" s="33"/>
      <c r="E96" s="63"/>
      <c r="F96" s="53"/>
      <c r="G96" s="64"/>
      <c r="H96" s="37"/>
      <c r="I96" s="38"/>
      <c r="J96" s="65"/>
      <c r="K96" s="49" t="s">
        <v>177</v>
      </c>
    </row>
    <row r="97" spans="1:11" ht="26.25" customHeight="1" x14ac:dyDescent="0.2">
      <c r="A97" s="70">
        <v>31</v>
      </c>
      <c r="B97" s="15" t="s">
        <v>69</v>
      </c>
      <c r="C97" s="66">
        <v>321000</v>
      </c>
      <c r="D97" s="66">
        <v>314443</v>
      </c>
      <c r="E97" s="42" t="s">
        <v>37</v>
      </c>
      <c r="F97" s="71" t="s">
        <v>178</v>
      </c>
      <c r="G97" s="57">
        <v>303374</v>
      </c>
      <c r="H97" s="71" t="s">
        <v>178</v>
      </c>
      <c r="I97" s="57">
        <v>303374</v>
      </c>
      <c r="J97" s="22" t="s">
        <v>39</v>
      </c>
      <c r="K97" s="45" t="s">
        <v>179</v>
      </c>
    </row>
    <row r="98" spans="1:11" ht="26.25" customHeight="1" x14ac:dyDescent="0.2">
      <c r="A98" s="14"/>
      <c r="B98" s="15" t="s">
        <v>180</v>
      </c>
      <c r="C98" s="26"/>
      <c r="D98" s="26"/>
      <c r="E98" s="52"/>
      <c r="F98" s="59"/>
      <c r="G98" s="73"/>
      <c r="H98" s="61"/>
      <c r="I98" s="74"/>
      <c r="J98" s="93"/>
      <c r="K98" s="45">
        <v>45580</v>
      </c>
    </row>
    <row r="99" spans="1:11" ht="26.25" customHeight="1" x14ac:dyDescent="0.2">
      <c r="A99" s="30"/>
      <c r="B99" s="31" t="s">
        <v>181</v>
      </c>
      <c r="C99" s="33"/>
      <c r="D99" s="33"/>
      <c r="E99" s="75"/>
      <c r="F99" s="53"/>
      <c r="G99" s="76"/>
      <c r="H99" s="34"/>
      <c r="I99" s="77"/>
      <c r="J99" s="94"/>
      <c r="K99" s="49" t="s">
        <v>182</v>
      </c>
    </row>
    <row r="100" spans="1:11" ht="26.25" customHeight="1" x14ac:dyDescent="0.2">
      <c r="A100" s="70">
        <v>32</v>
      </c>
      <c r="B100" s="15" t="s">
        <v>69</v>
      </c>
      <c r="C100" s="66">
        <v>203300</v>
      </c>
      <c r="D100" s="66">
        <v>197457</v>
      </c>
      <c r="E100" s="42" t="s">
        <v>37</v>
      </c>
      <c r="F100" s="71" t="s">
        <v>183</v>
      </c>
      <c r="G100" s="57">
        <v>190506</v>
      </c>
      <c r="H100" s="71" t="s">
        <v>183</v>
      </c>
      <c r="I100" s="57">
        <v>190506</v>
      </c>
      <c r="J100" s="22" t="s">
        <v>39</v>
      </c>
      <c r="K100" s="45" t="s">
        <v>184</v>
      </c>
    </row>
    <row r="101" spans="1:11" ht="26.25" customHeight="1" x14ac:dyDescent="0.2">
      <c r="A101" s="14"/>
      <c r="B101" s="15" t="s">
        <v>185</v>
      </c>
      <c r="C101" s="26"/>
      <c r="D101" s="26"/>
      <c r="E101" s="96"/>
      <c r="F101" s="59"/>
      <c r="G101" s="73"/>
      <c r="H101" s="61"/>
      <c r="I101" s="74"/>
      <c r="J101" s="84"/>
      <c r="K101" s="45">
        <v>45581</v>
      </c>
    </row>
    <row r="102" spans="1:11" ht="24" customHeight="1" x14ac:dyDescent="0.2">
      <c r="A102" s="30"/>
      <c r="B102" s="31" t="s">
        <v>186</v>
      </c>
      <c r="C102" s="33"/>
      <c r="D102" s="33"/>
      <c r="E102" s="75"/>
      <c r="F102" s="53"/>
      <c r="G102" s="76"/>
      <c r="H102" s="34"/>
      <c r="I102" s="77"/>
      <c r="J102" s="94"/>
      <c r="K102" s="49" t="s">
        <v>187</v>
      </c>
    </row>
    <row r="103" spans="1:11" ht="26.25" customHeight="1" x14ac:dyDescent="0.2">
      <c r="A103" s="70">
        <v>33</v>
      </c>
      <c r="B103" s="15" t="s">
        <v>188</v>
      </c>
      <c r="C103" s="66" t="s">
        <v>93</v>
      </c>
      <c r="D103" s="66">
        <v>491837.27</v>
      </c>
      <c r="E103" s="42" t="s">
        <v>37</v>
      </c>
      <c r="F103" s="71" t="s">
        <v>189</v>
      </c>
      <c r="G103" s="57">
        <v>481986.85</v>
      </c>
      <c r="H103" s="71" t="s">
        <v>189</v>
      </c>
      <c r="I103" s="57">
        <v>481986.85</v>
      </c>
      <c r="J103" s="22" t="s">
        <v>39</v>
      </c>
      <c r="K103" s="45" t="s">
        <v>190</v>
      </c>
    </row>
    <row r="104" spans="1:11" ht="26.25" customHeight="1" x14ac:dyDescent="0.2">
      <c r="A104" s="14"/>
      <c r="B104" s="15" t="s">
        <v>33</v>
      </c>
      <c r="C104" s="26"/>
      <c r="D104" s="26"/>
      <c r="E104" s="52"/>
      <c r="F104" s="59"/>
      <c r="G104" s="73"/>
      <c r="H104" s="61"/>
      <c r="I104" s="74"/>
      <c r="J104" s="84"/>
      <c r="K104" s="45">
        <v>45581</v>
      </c>
    </row>
    <row r="105" spans="1:11" ht="28.5" customHeight="1" x14ac:dyDescent="0.2">
      <c r="A105" s="30"/>
      <c r="B105" s="31" t="s">
        <v>191</v>
      </c>
      <c r="C105" s="33"/>
      <c r="D105" s="33"/>
      <c r="E105" s="75"/>
      <c r="F105" s="53"/>
      <c r="G105" s="76"/>
      <c r="H105" s="34"/>
      <c r="I105" s="77"/>
      <c r="J105" s="94"/>
      <c r="K105" s="49" t="s">
        <v>192</v>
      </c>
    </row>
    <row r="106" spans="1:11" ht="26.25" customHeight="1" x14ac:dyDescent="0.2">
      <c r="A106" s="70">
        <v>34</v>
      </c>
      <c r="B106" s="15" t="s">
        <v>163</v>
      </c>
      <c r="C106" s="66">
        <v>1690600</v>
      </c>
      <c r="D106" s="66">
        <v>1574878</v>
      </c>
      <c r="E106" s="97" t="s">
        <v>193</v>
      </c>
      <c r="F106" s="71" t="s">
        <v>139</v>
      </c>
      <c r="G106" s="57">
        <v>1554000</v>
      </c>
      <c r="H106" s="71" t="s">
        <v>139</v>
      </c>
      <c r="I106" s="57">
        <v>1520483</v>
      </c>
      <c r="J106" s="22" t="s">
        <v>23</v>
      </c>
      <c r="K106" s="45" t="s">
        <v>194</v>
      </c>
    </row>
    <row r="107" spans="1:11" ht="26.25" customHeight="1" x14ac:dyDescent="0.2">
      <c r="A107" s="14"/>
      <c r="B107" s="15" t="s">
        <v>195</v>
      </c>
      <c r="C107" s="26"/>
      <c r="D107" s="26"/>
      <c r="E107" s="52"/>
      <c r="F107" s="20"/>
      <c r="G107" s="79"/>
      <c r="H107" s="20"/>
      <c r="I107" s="74"/>
      <c r="J107" s="14" t="s">
        <v>27</v>
      </c>
      <c r="K107" s="45">
        <v>45586</v>
      </c>
    </row>
    <row r="108" spans="1:11" ht="29.25" customHeight="1" x14ac:dyDescent="0.2">
      <c r="A108" s="30"/>
      <c r="B108" s="31" t="s">
        <v>196</v>
      </c>
      <c r="C108" s="33"/>
      <c r="D108" s="33"/>
      <c r="E108" s="75"/>
      <c r="F108" s="53"/>
      <c r="G108" s="76"/>
      <c r="H108" s="34"/>
      <c r="I108" s="77"/>
      <c r="J108" s="94"/>
      <c r="K108" s="49" t="s">
        <v>197</v>
      </c>
    </row>
    <row r="109" spans="1:11" ht="26.25" customHeight="1" x14ac:dyDescent="0.2">
      <c r="A109" s="70">
        <v>35</v>
      </c>
      <c r="B109" s="15" t="s">
        <v>43</v>
      </c>
      <c r="C109" s="66">
        <v>481500</v>
      </c>
      <c r="D109" s="66">
        <v>478590</v>
      </c>
      <c r="E109" s="42" t="s">
        <v>37</v>
      </c>
      <c r="F109" s="71" t="s">
        <v>198</v>
      </c>
      <c r="G109" s="98">
        <v>462088</v>
      </c>
      <c r="H109" s="71" t="s">
        <v>198</v>
      </c>
      <c r="I109" s="98">
        <v>462088</v>
      </c>
      <c r="J109" s="22" t="s">
        <v>39</v>
      </c>
      <c r="K109" s="45" t="s">
        <v>199</v>
      </c>
    </row>
    <row r="110" spans="1:11" ht="26.25" customHeight="1" x14ac:dyDescent="0.2">
      <c r="A110" s="14"/>
      <c r="B110" s="15" t="s">
        <v>200</v>
      </c>
      <c r="C110" s="26"/>
      <c r="D110" s="26"/>
      <c r="E110" s="52"/>
      <c r="F110" s="59"/>
      <c r="G110" s="73"/>
      <c r="H110" s="61"/>
      <c r="I110" s="74"/>
      <c r="J110" s="93"/>
      <c r="K110" s="45">
        <v>45587</v>
      </c>
    </row>
    <row r="111" spans="1:11" ht="27" customHeight="1" x14ac:dyDescent="0.2">
      <c r="A111" s="30"/>
      <c r="B111" s="31" t="s">
        <v>201</v>
      </c>
      <c r="C111" s="33"/>
      <c r="D111" s="33"/>
      <c r="E111" s="75"/>
      <c r="F111" s="53"/>
      <c r="G111" s="76"/>
      <c r="H111" s="34"/>
      <c r="I111" s="77"/>
      <c r="J111" s="94"/>
      <c r="K111" s="49" t="s">
        <v>202</v>
      </c>
    </row>
    <row r="112" spans="1:11" ht="27" customHeight="1" x14ac:dyDescent="0.2">
      <c r="A112" s="70">
        <v>36</v>
      </c>
      <c r="B112" s="99" t="s">
        <v>203</v>
      </c>
      <c r="C112" s="66">
        <v>12561.8</v>
      </c>
      <c r="D112" s="66">
        <v>12561.8</v>
      </c>
      <c r="E112" s="42" t="s">
        <v>37</v>
      </c>
      <c r="F112" s="71" t="s">
        <v>204</v>
      </c>
      <c r="G112" s="100">
        <v>12561.8</v>
      </c>
      <c r="H112" s="71" t="s">
        <v>204</v>
      </c>
      <c r="I112" s="100">
        <v>12561.8</v>
      </c>
      <c r="J112" s="22" t="s">
        <v>39</v>
      </c>
      <c r="K112" s="45" t="s">
        <v>205</v>
      </c>
    </row>
    <row r="113" spans="1:11" ht="27" customHeight="1" x14ac:dyDescent="0.2">
      <c r="A113" s="14"/>
      <c r="B113" s="15" t="s">
        <v>206</v>
      </c>
      <c r="C113" s="26"/>
      <c r="D113" s="26"/>
      <c r="E113" s="52"/>
      <c r="F113" s="59"/>
      <c r="G113" s="73"/>
      <c r="H113" s="61"/>
      <c r="I113" s="74"/>
      <c r="J113" s="93"/>
      <c r="K113" s="45">
        <v>45589</v>
      </c>
    </row>
    <row r="114" spans="1:11" ht="27" customHeight="1" x14ac:dyDescent="0.2">
      <c r="A114" s="30"/>
      <c r="B114" s="31"/>
      <c r="C114" s="33"/>
      <c r="D114" s="33"/>
      <c r="E114" s="75"/>
      <c r="F114" s="53"/>
      <c r="G114" s="76"/>
      <c r="H114" s="34"/>
      <c r="I114" s="77"/>
      <c r="J114" s="94"/>
      <c r="K114" s="49" t="s">
        <v>207</v>
      </c>
    </row>
    <row r="115" spans="1:11" ht="27" customHeight="1" x14ac:dyDescent="0.2">
      <c r="A115" s="70">
        <v>37</v>
      </c>
      <c r="B115" s="99" t="s">
        <v>208</v>
      </c>
      <c r="C115" s="66">
        <v>10432.5</v>
      </c>
      <c r="D115" s="66">
        <v>10432.5</v>
      </c>
      <c r="E115" s="42" t="s">
        <v>37</v>
      </c>
      <c r="F115" s="71" t="s">
        <v>209</v>
      </c>
      <c r="G115" s="100">
        <v>10432.5</v>
      </c>
      <c r="H115" s="71" t="s">
        <v>209</v>
      </c>
      <c r="I115" s="100">
        <v>10432.5</v>
      </c>
      <c r="J115" s="22" t="s">
        <v>39</v>
      </c>
      <c r="K115" s="45" t="s">
        <v>210</v>
      </c>
    </row>
    <row r="116" spans="1:11" ht="27" customHeight="1" x14ac:dyDescent="0.2">
      <c r="A116" s="14"/>
      <c r="B116" s="15" t="s">
        <v>211</v>
      </c>
      <c r="C116" s="26"/>
      <c r="D116" s="26"/>
      <c r="E116" s="52"/>
      <c r="F116" s="59"/>
      <c r="G116" s="73"/>
      <c r="H116" s="61"/>
      <c r="I116" s="74"/>
      <c r="J116" s="93"/>
      <c r="K116" s="45">
        <v>45589</v>
      </c>
    </row>
    <row r="117" spans="1:11" ht="27" customHeight="1" x14ac:dyDescent="0.2">
      <c r="A117" s="30"/>
      <c r="B117" s="31"/>
      <c r="C117" s="33"/>
      <c r="D117" s="33"/>
      <c r="E117" s="75"/>
      <c r="F117" s="53"/>
      <c r="G117" s="76"/>
      <c r="H117" s="34"/>
      <c r="I117" s="77"/>
      <c r="J117" s="94"/>
      <c r="K117" s="49" t="s">
        <v>212</v>
      </c>
    </row>
    <row r="118" spans="1:11" ht="27" customHeight="1" x14ac:dyDescent="0.2">
      <c r="A118" s="70">
        <v>38</v>
      </c>
      <c r="B118" s="15" t="s">
        <v>43</v>
      </c>
      <c r="C118" s="66">
        <v>262150</v>
      </c>
      <c r="D118" s="66">
        <v>264027</v>
      </c>
      <c r="E118" s="42" t="s">
        <v>37</v>
      </c>
      <c r="F118" s="71" t="s">
        <v>213</v>
      </c>
      <c r="G118" s="100">
        <v>254411</v>
      </c>
      <c r="H118" s="71" t="s">
        <v>213</v>
      </c>
      <c r="I118" s="100">
        <v>254411</v>
      </c>
      <c r="J118" s="22" t="s">
        <v>39</v>
      </c>
      <c r="K118" s="45" t="s">
        <v>214</v>
      </c>
    </row>
    <row r="119" spans="1:11" ht="27" customHeight="1" x14ac:dyDescent="0.2">
      <c r="A119" s="14"/>
      <c r="B119" s="15" t="s">
        <v>215</v>
      </c>
      <c r="C119" s="26"/>
      <c r="D119" s="26"/>
      <c r="E119" s="52"/>
      <c r="F119" s="59"/>
      <c r="G119" s="73"/>
      <c r="H119" s="61"/>
      <c r="I119" s="74"/>
      <c r="J119" s="93"/>
      <c r="K119" s="45">
        <v>45589</v>
      </c>
    </row>
    <row r="120" spans="1:11" ht="27" customHeight="1" x14ac:dyDescent="0.2">
      <c r="A120" s="30"/>
      <c r="B120" s="31" t="s">
        <v>216</v>
      </c>
      <c r="C120" s="33"/>
      <c r="D120" s="33"/>
      <c r="E120" s="75"/>
      <c r="F120" s="53"/>
      <c r="G120" s="76"/>
      <c r="H120" s="34"/>
      <c r="I120" s="77"/>
      <c r="J120" s="94"/>
      <c r="K120" s="49" t="s">
        <v>217</v>
      </c>
    </row>
    <row r="121" spans="1:11" ht="26.25" customHeight="1" x14ac:dyDescent="0.2">
      <c r="A121" s="14">
        <v>39</v>
      </c>
      <c r="B121" s="15" t="s">
        <v>163</v>
      </c>
      <c r="C121" s="26">
        <v>759700</v>
      </c>
      <c r="D121" s="26">
        <v>702952</v>
      </c>
      <c r="E121" s="97" t="s">
        <v>193</v>
      </c>
      <c r="F121" s="71" t="s">
        <v>112</v>
      </c>
      <c r="G121" s="101">
        <v>689000</v>
      </c>
      <c r="H121" s="71" t="s">
        <v>112</v>
      </c>
      <c r="I121" s="101">
        <v>678704</v>
      </c>
      <c r="J121" s="22" t="s">
        <v>23</v>
      </c>
      <c r="K121" s="45" t="s">
        <v>218</v>
      </c>
    </row>
    <row r="122" spans="1:11" ht="26.25" customHeight="1" x14ac:dyDescent="0.2">
      <c r="A122" s="14"/>
      <c r="B122" s="15" t="s">
        <v>219</v>
      </c>
      <c r="C122" s="26"/>
      <c r="D122" s="26"/>
      <c r="E122" s="52"/>
      <c r="F122" s="59"/>
      <c r="G122" s="73"/>
      <c r="H122" s="61"/>
      <c r="I122" s="74"/>
      <c r="J122" s="14" t="s">
        <v>27</v>
      </c>
      <c r="K122" s="45">
        <v>45589</v>
      </c>
    </row>
    <row r="123" spans="1:11" ht="26.25" customHeight="1" x14ac:dyDescent="0.2">
      <c r="A123" s="30"/>
      <c r="B123" s="31" t="s">
        <v>220</v>
      </c>
      <c r="C123" s="33"/>
      <c r="D123" s="33"/>
      <c r="E123" s="75"/>
      <c r="F123" s="53"/>
      <c r="G123" s="76"/>
      <c r="H123" s="34"/>
      <c r="I123" s="77"/>
      <c r="J123" s="94"/>
      <c r="K123" s="49" t="s">
        <v>221</v>
      </c>
    </row>
    <row r="124" spans="1:11" ht="26.25" customHeight="1" x14ac:dyDescent="0.2">
      <c r="A124" s="70">
        <v>40</v>
      </c>
      <c r="B124" s="92" t="s">
        <v>222</v>
      </c>
      <c r="C124" s="66">
        <v>2140000</v>
      </c>
      <c r="D124" s="66">
        <v>1956430.8</v>
      </c>
      <c r="E124" s="17" t="s">
        <v>21</v>
      </c>
      <c r="F124" s="71" t="s">
        <v>223</v>
      </c>
      <c r="G124" s="57">
        <v>1650000</v>
      </c>
      <c r="H124" s="71" t="s">
        <v>223</v>
      </c>
      <c r="I124" s="57">
        <v>1636030</v>
      </c>
      <c r="J124" s="22" t="s">
        <v>23</v>
      </c>
      <c r="K124" s="45" t="s">
        <v>224</v>
      </c>
    </row>
    <row r="125" spans="1:11" ht="26.25" customHeight="1" x14ac:dyDescent="0.2">
      <c r="A125" s="14"/>
      <c r="B125" s="15" t="s">
        <v>225</v>
      </c>
      <c r="C125" s="26"/>
      <c r="D125" s="26"/>
      <c r="E125" s="27" t="s">
        <v>26</v>
      </c>
      <c r="F125" s="59"/>
      <c r="G125" s="73"/>
      <c r="H125" s="61"/>
      <c r="I125" s="74"/>
      <c r="J125" s="14" t="s">
        <v>27</v>
      </c>
      <c r="K125" s="45">
        <v>45593</v>
      </c>
    </row>
    <row r="126" spans="1:11" ht="26.25" customHeight="1" x14ac:dyDescent="0.2">
      <c r="A126" s="30"/>
      <c r="B126" s="31" t="s">
        <v>226</v>
      </c>
      <c r="C126" s="33"/>
      <c r="D126" s="33"/>
      <c r="E126" s="75"/>
      <c r="F126" s="53"/>
      <c r="G126" s="76"/>
      <c r="H126" s="34"/>
      <c r="I126" s="77"/>
      <c r="J126" s="94"/>
      <c r="K126" s="49" t="s">
        <v>227</v>
      </c>
    </row>
    <row r="127" spans="1:11" ht="26.25" customHeight="1" x14ac:dyDescent="0.2">
      <c r="A127" s="70">
        <v>41</v>
      </c>
      <c r="B127" s="15" t="s">
        <v>43</v>
      </c>
      <c r="C127" s="66">
        <v>190460</v>
      </c>
      <c r="D127" s="66">
        <v>191046</v>
      </c>
      <c r="E127" s="42" t="s">
        <v>37</v>
      </c>
      <c r="F127" s="71" t="s">
        <v>228</v>
      </c>
      <c r="G127" s="100">
        <v>184150</v>
      </c>
      <c r="H127" s="71" t="s">
        <v>228</v>
      </c>
      <c r="I127" s="100">
        <v>184150</v>
      </c>
      <c r="J127" s="22" t="s">
        <v>39</v>
      </c>
      <c r="K127" s="45" t="s">
        <v>229</v>
      </c>
    </row>
    <row r="128" spans="1:11" ht="26.25" customHeight="1" x14ac:dyDescent="0.2">
      <c r="A128" s="14"/>
      <c r="B128" s="15" t="s">
        <v>230</v>
      </c>
      <c r="C128" s="26"/>
      <c r="D128" s="26"/>
      <c r="E128" s="95"/>
      <c r="F128" s="20"/>
      <c r="G128" s="74"/>
      <c r="H128" s="20"/>
      <c r="I128" s="74"/>
      <c r="J128" s="22"/>
      <c r="K128" s="45">
        <v>45594</v>
      </c>
    </row>
    <row r="129" spans="1:11" ht="26.25" customHeight="1" x14ac:dyDescent="0.2">
      <c r="A129" s="14"/>
      <c r="B129" s="15" t="s">
        <v>231</v>
      </c>
      <c r="C129" s="26"/>
      <c r="D129" s="26"/>
      <c r="E129" s="52"/>
      <c r="F129" s="59"/>
      <c r="G129" s="73"/>
      <c r="H129" s="61"/>
      <c r="I129" s="74"/>
      <c r="J129" s="93"/>
      <c r="K129" s="45" t="s">
        <v>232</v>
      </c>
    </row>
    <row r="130" spans="1:11" ht="29.25" customHeight="1" x14ac:dyDescent="0.2">
      <c r="A130" s="30"/>
      <c r="B130" s="31" t="s">
        <v>233</v>
      </c>
      <c r="C130" s="33"/>
      <c r="D130" s="33"/>
      <c r="E130" s="75"/>
      <c r="F130" s="53"/>
      <c r="G130" s="76"/>
      <c r="H130" s="34"/>
      <c r="I130" s="77"/>
      <c r="J130" s="94"/>
      <c r="K130" s="49"/>
    </row>
    <row r="131" spans="1:11" ht="26.25" customHeight="1" x14ac:dyDescent="0.2">
      <c r="A131" s="14">
        <v>42</v>
      </c>
      <c r="B131" s="15" t="s">
        <v>234</v>
      </c>
      <c r="C131" s="26">
        <v>310300</v>
      </c>
      <c r="D131" s="26">
        <v>309532</v>
      </c>
      <c r="E131" s="42" t="s">
        <v>37</v>
      </c>
      <c r="F131" s="71" t="s">
        <v>149</v>
      </c>
      <c r="G131" s="101">
        <v>298636</v>
      </c>
      <c r="H131" s="71" t="s">
        <v>149</v>
      </c>
      <c r="I131" s="101">
        <v>298636</v>
      </c>
      <c r="J131" s="22" t="s">
        <v>39</v>
      </c>
      <c r="K131" s="45" t="s">
        <v>235</v>
      </c>
    </row>
    <row r="132" spans="1:11" ht="26.25" customHeight="1" x14ac:dyDescent="0.2">
      <c r="A132" s="14"/>
      <c r="B132" s="15" t="s">
        <v>236</v>
      </c>
      <c r="C132" s="26"/>
      <c r="D132" s="26"/>
      <c r="E132" s="52"/>
      <c r="F132" s="59"/>
      <c r="G132" s="73"/>
      <c r="H132" s="61"/>
      <c r="I132" s="74"/>
      <c r="J132" s="93"/>
      <c r="K132" s="45">
        <v>45594</v>
      </c>
    </row>
    <row r="133" spans="1:11" ht="26.25" customHeight="1" x14ac:dyDescent="0.2">
      <c r="A133" s="30"/>
      <c r="B133" s="31" t="s">
        <v>237</v>
      </c>
      <c r="C133" s="33"/>
      <c r="D133" s="33"/>
      <c r="E133" s="75"/>
      <c r="F133" s="53"/>
      <c r="G133" s="76"/>
      <c r="H133" s="34"/>
      <c r="I133" s="77"/>
      <c r="J133" s="94"/>
      <c r="K133" s="49" t="s">
        <v>238</v>
      </c>
    </row>
    <row r="134" spans="1:11" ht="21.75" thickBot="1" x14ac:dyDescent="0.25">
      <c r="C134" s="104">
        <f>SUM(C7:C133)</f>
        <v>51432524.210000001</v>
      </c>
      <c r="I134" s="104">
        <f>SUM(I7:I133)</f>
        <v>41648793.130000003</v>
      </c>
    </row>
    <row r="135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2" xr:uid="{16F661ED-13BB-4FA5-BA4E-33FC457390A6}">
      <formula1>#REF!</formula1>
    </dataValidation>
  </dataValidations>
  <printOptions horizontalCentered="1"/>
  <pageMargins left="0.39370078740157483" right="0" top="0.35433070866141736" bottom="0.15748031496062992" header="0.23622047244094491" footer="0.11811023622047245"/>
  <pageSetup paperSize="9" scale="69" orientation="landscape" r:id="rId1"/>
  <headerFooter>
    <oddHeader>&amp;Rแบบ สขร.1</oddHeader>
  </headerFooter>
  <rowBreaks count="4" manualBreakCount="4">
    <brk id="30" max="10" man="1"/>
    <brk id="54" max="10" man="1"/>
    <brk id="81" max="10" man="1"/>
    <brk id="10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ต.ค. 67</vt:lpstr>
      <vt:lpstr>'ต.ค. 67'!Print_Area</vt:lpstr>
      <vt:lpstr>'ต.ค.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นาวรัตน์ แซ่ลิ้ม</cp:lastModifiedBy>
  <dcterms:created xsi:type="dcterms:W3CDTF">2024-11-05T02:34:59Z</dcterms:created>
  <dcterms:modified xsi:type="dcterms:W3CDTF">2024-11-07T03:28:56Z</dcterms:modified>
</cp:coreProperties>
</file>