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9988C3CC-93A5-42A6-B1F6-482A8C09CE88}" xr6:coauthVersionLast="36" xr6:coauthVersionMax="36" xr10:uidLastSave="{00000000-0000-0000-0000-000000000000}"/>
  <bookViews>
    <workbookView xWindow="0" yWindow="0" windowWidth="28800" windowHeight="12225" xr2:uid="{A20FBAF5-17CA-4A43-B4E1-3947A161043B}"/>
  </bookViews>
  <sheets>
    <sheet name="ธ.ค. 66" sheetId="1" r:id="rId1"/>
  </sheets>
  <definedNames>
    <definedName name="_xlnm._FilterDatabase" localSheetId="0" hidden="1">'ธ.ค. 66'!$A$7:$N$7</definedName>
    <definedName name="_xlnm.Print_Area" localSheetId="0">'ธ.ค. 66'!$A$1:$K$75</definedName>
    <definedName name="_xlnm.Print_Titles" localSheetId="0">'ธ.ค.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C73" i="1"/>
</calcChain>
</file>

<file path=xl/sharedStrings.xml><?xml version="1.0" encoding="utf-8"?>
<sst xmlns="http://schemas.openxmlformats.org/spreadsheetml/2006/main" count="212" uniqueCount="139">
  <si>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เดือนธันวาคม 2566</t>
    </r>
  </si>
  <si>
    <t>สำนักงานประปาสาขาบางบัวทอง</t>
  </si>
  <si>
    <t>วันที่ 3 เดือน มกราคม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</si>
  <si>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</si>
  <si>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</si>
  <si>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</si>
  <si>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</si>
  <si>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</si>
  <si>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</si>
  <si>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</si>
  <si>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</si>
  <si>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</si>
  <si>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</si>
  <si>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</si>
  <si>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</si>
  <si>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</si>
  <si>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</si>
  <si>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</si>
  <si>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</si>
  <si>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</si>
  <si>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(รับจ้างงานเอกชน)  </t>
  </si>
  <si>
    <t>วิธีเฉพาะเจาะจง</t>
  </si>
  <si>
    <t>บริษัท เซน เทค (โกลบอล) จำกัด</t>
  </si>
  <si>
    <t>ราคาเหมาะสม</t>
  </si>
  <si>
    <t>วธ54-08-67</t>
  </si>
  <si>
    <t xml:space="preserve">บริเวณโครงการเสนา เวล่า รัตนาธิเบศร์-บางบัวทอง (เฟส2) ถนนบางกรวย-ไทรน้อย </t>
  </si>
  <si>
    <t>และโครงการเดอะโมดิช ชัยพฤกษ์-วงแหวน2 สัญญาเลขที่ วธ54-08-67</t>
  </si>
  <si>
    <t>PO : 3300062642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</si>
  <si>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</si>
  <si>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พรธนาเศรษฐ โยธา</t>
  </si>
  <si>
    <t>วข54-01-67</t>
  </si>
  <si>
    <t xml:space="preserve">บริเวณ ซอยสวนเกษตร ถ.เลียบคลองลากฆ้อน </t>
  </si>
  <si>
    <t>สัญญาเลขที่ วข54-01-67</t>
  </si>
  <si>
    <t>PO : 3300062636</t>
  </si>
  <si>
    <t xml:space="preserve"> ซื้อหมึกพิมพ์ 11 รายการ โดยวิธีเฉพาะเจาะจง	</t>
  </si>
  <si>
    <t>บริษัท ไอที ดอท อิงค์ จำกัด</t>
  </si>
  <si>
    <t>PO : 3300062678</t>
  </si>
  <si>
    <t>งานจ้างซ่อมแซมและย้ายจุดเชื่อมต่อระบบเสียงตามสาย</t>
  </si>
  <si>
    <t xml:space="preserve">บริษัท พี.เอส.เอส คอมมูนิเคชั่น แอนด์ </t>
  </si>
  <si>
    <t>PO : 3300062679</t>
  </si>
  <si>
    <t>ในพื้นที่สำนักงานประปาสาขาบางบัวทอง</t>
  </si>
  <si>
    <t>ซัพพลาย จำกัด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</si>
  <si>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</si>
  <si>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ประกวดราคาอิเล็กทรอนิกส์</t>
  </si>
  <si>
    <t>ห้างหุ้นส่วนจำกัด สายทิพย์ ยูทิลิตี้</t>
  </si>
  <si>
    <t>ราคาต่ำสุด</t>
  </si>
  <si>
    <t>ป54-01-67</t>
  </si>
  <si>
    <t>จำนวน 4 เส้นทาง ในพื้นที่ สสบท.</t>
  </si>
  <si>
    <t>(e-bidding)</t>
  </si>
  <si>
    <t>และเอกสารถูกต้อง</t>
  </si>
  <si>
    <t>สัญญาเลขที่ ป54-01-67</t>
  </si>
  <si>
    <t>PO : 3300062707</t>
  </si>
  <si>
    <t xml:space="preserve">จ้างย้ายและเก็บสายเคเบิลสื่อสาร พร้อมติดตั้งกล่องจัดเก็บสายสื่อสารเหล็กกันน้ำ </t>
  </si>
  <si>
    <t>บริษัท ไอแซค เอ็นจิเนียริ่ง จำกัด</t>
  </si>
  <si>
    <t>PO : 3300062744</t>
  </si>
  <si>
    <t>และอุปกรณ์ที่เกี่ยวข้อง บริเวณอาคาร1 ชั้น 1 โดยวิธีเฉพาะเจาะจง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</si>
  <si>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</si>
  <si>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มารวยสุทธิ</t>
  </si>
  <si>
    <t>วธ54-10-67</t>
  </si>
  <si>
    <t>บริเวณโครงการสราญสิริ ราชพฤกษ์ 345 (เฟส3) ถ.เกษตรพัฒนา 1, ถนนเมนโครงการ</t>
  </si>
  <si>
    <t xml:space="preserve">เมทโทร บิซทาวน์ แจ้งวัฒนะ 5 ถนนหอการค้า และโครงการเมทโทร บิซทาวน์ </t>
  </si>
  <si>
    <t>PO : 3300062783</t>
  </si>
  <si>
    <t>แจ้งวัฒนะ 5 ถนนหอการค้า สัญญาเลขที่ วธ54-10-67</t>
  </si>
  <si>
    <t xml:space="preserve">จ้างย้ายสลับเครื่องปรับอากาศจาก อาคาร 3 ชั้น 1 ไปอาคาร 1 ชั้น 2 </t>
  </si>
  <si>
    <t xml:space="preserve"> บริษัท ชัยทวีคูณ จำกัด</t>
  </si>
  <si>
    <t>PO : 3300062821</t>
  </si>
  <si>
    <t>ภายในสำนักงานประปาสาขาบางบัวทอง โดยวิธีเฉพาะเจาะจง</t>
  </si>
  <si>
    <t xml:space="preserve"> 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</si>
  <si>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อานนท์การช่าง</t>
  </si>
  <si>
    <t>วธ54-11-67</t>
  </si>
  <si>
    <t xml:space="preserve">บริเวณ โครงการ นาราทาวน์ รัตนาธิเบศร์(เฟส6) ซอยจันทร์ทองเอี่ยม </t>
  </si>
  <si>
    <t>ถนนบางกรวย-ไทรน้อย  สัญญาเลขที่ วธ54-11-67</t>
  </si>
  <si>
    <t>PO : 3300062836</t>
  </si>
  <si>
    <t xml:space="preserve">จ้างงานซ่อมท่อประปาแตกรั่ว พร้อมงานที่เกี่ยวข้องในพื้นที่ สสบท. </t>
  </si>
  <si>
    <t>บริษัท เค.แอล.แอล-65 จำกัด</t>
  </si>
  <si>
    <t>ซป54-03-67</t>
  </si>
  <si>
    <t>สัญญาเลขที่ ซป54-03-67</t>
  </si>
  <si>
    <t>PO : 3300062873</t>
  </si>
  <si>
    <t>จ้างค่าแรงงานก่อสร้างวางท่อประปาและงานที่เกี่ยวข้อง (งานปรับปรุงกำลังน้ำ)</t>
  </si>
  <si>
    <t>ปป54-06-67</t>
  </si>
  <si>
    <t>แบบ OPEN END บริเวณพื้นที่สำนักงานประปาสาขาบางบัวทอง</t>
  </si>
  <si>
    <t>สัญญาเลขที่ ปป54-06-67</t>
  </si>
  <si>
    <t>PO : 3300062891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</si>
  <si>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</si>
  <si>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โสภณกาญจนกิจ</t>
  </si>
  <si>
    <t xml:space="preserve"> วธ54-17-67</t>
  </si>
  <si>
    <t>บริเวณโครงการ บางกอก บูเลอวาร์ด ซิกเนเจอร์ แจ้งวัฒนะ-ราชพฤกษ์ (เฟส1)</t>
  </si>
  <si>
    <t>ถนนชัยพฤกษ์ สัญญาเลขที่ วธ54-17-67</t>
  </si>
  <si>
    <t>PO : 3300062894</t>
  </si>
  <si>
    <t>ห้างหุ้นส่วนจำกัด ทิพย์นารา</t>
  </si>
  <si>
    <t>ปป54-05-67</t>
  </si>
  <si>
    <t xml:space="preserve">บริเวณ โค้งบ้านผู้ใหญ่เดช-สะพานเกาะดอน หมู่ที่ 1,4 </t>
  </si>
  <si>
    <t>สัญญาเลขที่ ปป54-05-67</t>
  </si>
  <si>
    <t>PO : 3300062914</t>
  </si>
  <si>
    <t>จ้างงานตรวจสอบและปรับปรุงหีบกุญแจประตูน้ำ หัวดับเพลิง</t>
  </si>
  <si>
    <t>ห้างหุ้นส่วนจำกัด ส.รุ่งอรุณก่อสร้าง</t>
  </si>
  <si>
    <t>ปต54-01-67</t>
  </si>
  <si>
    <t xml:space="preserve">และงานอื่นๆ ที่เกี่ยวข้อง ในพื้นที่สำนักงานประปาสาขาบางบัวทอง </t>
  </si>
  <si>
    <t xml:space="preserve">สัญญาเลขที่ ปต54-01-67 </t>
  </si>
  <si>
    <t>PO : 3300062915</t>
  </si>
  <si>
    <t>ห้างหุ้นส่วนจำกัด กุ๊ป กุ๊ป สุทธิ</t>
  </si>
  <si>
    <t>วธ54-14-67</t>
  </si>
  <si>
    <t>บริเวณ โครงการ บ้านกลางเมือง North ราชพฤกษ์ (เฟส1)</t>
  </si>
  <si>
    <t xml:space="preserve">สัญญาเลขที่ วธ54-14-67 </t>
  </si>
  <si>
    <t>PO : 3300062925</t>
  </si>
  <si>
    <t>บริษัท อัสสากิตติ จำกัด</t>
  </si>
  <si>
    <t>วธ54-09-67</t>
  </si>
  <si>
    <t>บริเวณ โครงการเอลซ์ ชัยพฤกษ์-แจ้งวัฒนะ</t>
  </si>
  <si>
    <t>สัญญาเลขที่ วธ54-09-67</t>
  </si>
  <si>
    <t>PO : 3300062937</t>
  </si>
  <si>
    <t>บริษัท ว.มัฆวาน จำกัด</t>
  </si>
  <si>
    <t>วธ54-15-67</t>
  </si>
  <si>
    <t xml:space="preserve">บริเวณ โครงการบางกอก บูเลอวาร์ด เวสต์เกต สเตชั่น (เฟส3) ถ.บางไผ่-หนองเพรางาย </t>
  </si>
  <si>
    <t>และ โครงการ นาราทาวน์ รัตนาธิเบศร์(เฟส7) ซอยจันทร์ทองเอี่ยม</t>
  </si>
  <si>
    <t>PO : 3300062931</t>
  </si>
  <si>
    <t>ถนนบางกรวย-ไทรน้อย สัญญาเลขที่ วธ54-15-67</t>
  </si>
  <si>
    <t>ห้างหุ้นส่วนจำกัด ชลกร 67</t>
  </si>
  <si>
    <t>ปป54-07-67</t>
  </si>
  <si>
    <t xml:space="preserve">บริเวณ ซ.ทองคำ 3 ถ.จันทร์ทองเอี่ยม </t>
  </si>
  <si>
    <t>สัญญาเลขที่ ปป54-07-67</t>
  </si>
  <si>
    <t>PO : 3300062950</t>
  </si>
  <si>
    <t xml:space="preserve">411,950.00 	</t>
  </si>
  <si>
    <t>บริษัท พี.พีค.ไทยเอ็นจิเนียริ่ง จำกัด</t>
  </si>
  <si>
    <t>วธ54-16-67</t>
  </si>
  <si>
    <t xml:space="preserve">บริเวณ โครงการ วี บรีท ถนน นบ.5010 (สายบ้านคลองเจ้า-บ้านหนองเพรางาย) เฟส2 </t>
  </si>
  <si>
    <t>และโครงการ นาราโฮม-ราชพฤกษ์ 345 (เฟส3) ถนนราชพฤกษ์</t>
  </si>
  <si>
    <t>PO : 3300062967</t>
  </si>
  <si>
    <t>สัญญาเลขที่ วธ54-16-67</t>
  </si>
  <si>
    <t>ห้างหุ้นส่วนจำกัด เฉลิมพลเอ็นจิเนียริ่ง</t>
  </si>
  <si>
    <t>วธ54-13-67</t>
  </si>
  <si>
    <t>บริเวณ โครงการ วี คอมพาวด์ ราชพฤกษ์-345 (เฟส3) ถนน 345 และโครงการคาซ่า</t>
  </si>
  <si>
    <t>เซ็นทรัลเวสต์เกต (เฟส1) ถ.บ้านกล้วย-ไทรน้อย สัญญาเลขที่ วธ54-13-67</t>
  </si>
  <si>
    <t>PO : 3300063015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</si>
  <si>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</si>
  <si>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บริษัท พี.พี.ท่อบริการ จำกัด</t>
  </si>
  <si>
    <t>ป54-03-67</t>
  </si>
  <si>
    <t>จำนวน 3 เส้นทาง พื้นที่สำนักงานประปาสาขาบางบัวทอง</t>
  </si>
  <si>
    <t>สัญญาเลขที่ ป54-03-67</t>
  </si>
  <si>
    <t>PO : 3300062990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</si>
</sst>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22" fillId="0" borderId="0"/>
  </cellStyleXfs>
  <cellXfs count="12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87" fontId="13" fillId="0" borderId="6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43" fontId="10" fillId="0" borderId="11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4" fontId="18" fillId="0" borderId="7" xfId="0" applyNumberFormat="1" applyFont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43" fontId="18" fillId="0" borderId="8" xfId="1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43" fontId="18" fillId="0" borderId="11" xfId="1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3" fontId="18" fillId="0" borderId="10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8" fillId="0" borderId="8" xfId="1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8" fillId="0" borderId="6" xfId="1" applyNumberFormat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8" fillId="0" borderId="5" xfId="1" applyNumberFormat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3" fontId="13" fillId="0" borderId="6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8" fillId="0" borderId="10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top" wrapText="1"/>
    </xf>
    <xf numFmtId="43" fontId="18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43" fontId="10" fillId="0" borderId="10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" fontId="13" fillId="0" borderId="6" xfId="3" applyNumberFormat="1" applyFont="1" applyFill="1" applyBorder="1" applyAlignment="1">
      <alignment horizontal="left" vertical="center"/>
    </xf>
    <xf numFmtId="43" fontId="13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A82AA937-58CF-448E-A71B-80297FC5025B}"/>
    <cellStyle name="ปกติ 2" xfId="3" xr:uid="{1F686948-C8A6-421C-8177-9C904FA3BD98}"/>
    <cellStyle name="ปกติ 3" xfId="4" xr:uid="{7599CF91-8F03-4DDD-B787-2F0D0B90D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07E7-AE70-4332-A2F6-22C9C8E40F16}">
  <dimension ref="A1:N74"/>
  <sheetViews>
    <sheetView tabSelected="1" view="pageBreakPreview" zoomScaleNormal="100" zoomScaleSheetLayoutView="100" workbookViewId="0">
      <pane xSplit="2" ySplit="6" topLeftCell="C59" activePane="bottomRight" state="frozen"/>
      <selection pane="topRight" activeCell="C1" sqref="C1"/>
      <selection pane="bottomLeft" activeCell="A7" sqref="A7"/>
      <selection pane="bottomRight" activeCell="C73" sqref="C73"/>
    </sheetView>
  </sheetViews>
  <sheetFormatPr defaultColWidth="8.25" defaultRowHeight="21" x14ac:dyDescent="0.2"/>
  <cols>
    <col min="1" max="1" width="4.25" style="107" customWidth="1"/>
    <col min="2" max="2" width="45.875" style="108" customWidth="1"/>
    <col min="3" max="3" width="11.125" style="1" customWidth="1"/>
    <col min="4" max="4" width="9.75" style="1" bestFit="1" customWidth="1"/>
    <col min="5" max="5" width="10.375" style="107" customWidth="1"/>
    <col min="6" max="6" width="23.125" style="108" customWidth="1"/>
    <col min="7" max="7" width="10.5" style="110" customWidth="1"/>
    <col min="8" max="8" width="23" style="111" customWidth="1"/>
    <col min="9" max="9" width="12.375" style="112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x14ac:dyDescent="0.2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21" t="s">
        <v>3</v>
      </c>
      <c r="B5" s="122" t="s">
        <v>4</v>
      </c>
      <c r="C5" s="115" t="s">
        <v>5</v>
      </c>
      <c r="D5" s="124" t="s">
        <v>6</v>
      </c>
      <c r="E5" s="125" t="s">
        <v>7</v>
      </c>
      <c r="F5" s="124" t="s">
        <v>8</v>
      </c>
      <c r="G5" s="124"/>
      <c r="H5" s="124" t="s">
        <v>9</v>
      </c>
      <c r="I5" s="124"/>
      <c r="J5" s="113" t="s">
        <v>10</v>
      </c>
      <c r="K5" s="115" t="s">
        <v>11</v>
      </c>
      <c r="L5" s="116" t="s">
        <v>12</v>
      </c>
      <c r="M5" s="117" t="s">
        <v>13</v>
      </c>
      <c r="N5" s="118"/>
    </row>
    <row r="6" spans="1:14" s="7" customFormat="1" ht="37.5" x14ac:dyDescent="0.2">
      <c r="A6" s="121"/>
      <c r="B6" s="123"/>
      <c r="C6" s="115"/>
      <c r="D6" s="124"/>
      <c r="E6" s="125"/>
      <c r="F6" s="8" t="s">
        <v>14</v>
      </c>
      <c r="G6" s="9" t="s">
        <v>15</v>
      </c>
      <c r="H6" s="10" t="s">
        <v>16</v>
      </c>
      <c r="I6" s="11" t="s">
        <v>17</v>
      </c>
      <c r="J6" s="114"/>
      <c r="K6" s="115"/>
      <c r="L6" s="116"/>
      <c r="M6" s="12" t="s">
        <v>18</v>
      </c>
      <c r="N6" s="12" t="s">
        <v>19</v>
      </c>
    </row>
    <row r="7" spans="1:14" s="22" customFormat="1" ht="26.25" customHeight="1" x14ac:dyDescent="0.2">
      <c r="A7" s="13">
        <v>1</v>
      </c>
      <c r="B7" s="14" t="s">
        <v>20</v>
      </c>
      <c r="C7" s="15">
        <v>363800</v>
      </c>
      <c r="D7" s="15">
        <v>352410</v>
      </c>
      <c r="E7" s="16" t="s">
        <v>21</v>
      </c>
      <c r="F7" s="17" t="s">
        <v>22</v>
      </c>
      <c r="G7" s="18">
        <v>339603</v>
      </c>
      <c r="H7" s="17" t="s">
        <v>22</v>
      </c>
      <c r="I7" s="18">
        <v>339603</v>
      </c>
      <c r="J7" s="19" t="s">
        <v>23</v>
      </c>
      <c r="K7" s="20" t="s">
        <v>24</v>
      </c>
      <c r="L7" s="20"/>
      <c r="M7" s="21"/>
      <c r="N7" s="21"/>
    </row>
    <row r="8" spans="1:14" s="22" customFormat="1" ht="26.25" customHeight="1" x14ac:dyDescent="0.2">
      <c r="A8" s="13"/>
      <c r="B8" s="14" t="s">
        <v>25</v>
      </c>
      <c r="C8" s="15"/>
      <c r="D8" s="23"/>
      <c r="E8" s="24"/>
      <c r="F8" s="17"/>
      <c r="G8" s="25"/>
      <c r="H8" s="17"/>
      <c r="I8" s="25"/>
      <c r="J8" s="13"/>
      <c r="K8" s="20">
        <v>45261</v>
      </c>
      <c r="L8" s="20"/>
      <c r="M8" s="21"/>
      <c r="N8" s="21"/>
    </row>
    <row r="9" spans="1:14" s="22" customFormat="1" ht="26.25" customHeight="1" x14ac:dyDescent="0.2">
      <c r="A9" s="26"/>
      <c r="B9" s="27" t="s">
        <v>26</v>
      </c>
      <c r="C9" s="28"/>
      <c r="D9" s="29"/>
      <c r="E9" s="30"/>
      <c r="F9" s="31"/>
      <c r="G9" s="32"/>
      <c r="H9" s="31"/>
      <c r="I9" s="32"/>
      <c r="J9" s="26"/>
      <c r="K9" s="33" t="s">
        <v>27</v>
      </c>
      <c r="L9" s="20"/>
      <c r="M9" s="21"/>
      <c r="N9" s="21"/>
    </row>
    <row r="10" spans="1:14" s="22" customFormat="1" ht="26.25" customHeight="1" x14ac:dyDescent="0.2">
      <c r="A10" s="13">
        <v>2</v>
      </c>
      <c r="B10" s="14" t="s">
        <v>28</v>
      </c>
      <c r="C10" s="15">
        <v>353100</v>
      </c>
      <c r="D10" s="15">
        <v>350278</v>
      </c>
      <c r="E10" s="34" t="s">
        <v>21</v>
      </c>
      <c r="F10" s="17" t="s">
        <v>29</v>
      </c>
      <c r="G10" s="18">
        <v>337948</v>
      </c>
      <c r="H10" s="17" t="s">
        <v>29</v>
      </c>
      <c r="I10" s="18">
        <v>337948</v>
      </c>
      <c r="J10" s="19" t="s">
        <v>23</v>
      </c>
      <c r="K10" s="35" t="s">
        <v>30</v>
      </c>
      <c r="L10" s="20"/>
      <c r="M10" s="21"/>
      <c r="N10" s="21"/>
    </row>
    <row r="11" spans="1:14" s="22" customFormat="1" ht="26.25" customHeight="1" x14ac:dyDescent="0.2">
      <c r="A11" s="13"/>
      <c r="B11" s="14" t="s">
        <v>31</v>
      </c>
      <c r="C11" s="15"/>
      <c r="D11" s="23"/>
      <c r="E11" s="24"/>
      <c r="F11" s="17"/>
      <c r="G11" s="18"/>
      <c r="H11" s="17"/>
      <c r="I11" s="25"/>
      <c r="J11" s="13"/>
      <c r="K11" s="20">
        <v>45264</v>
      </c>
      <c r="L11" s="20"/>
      <c r="M11" s="21"/>
      <c r="N11" s="21"/>
    </row>
    <row r="12" spans="1:14" s="22" customFormat="1" ht="26.25" customHeight="1" x14ac:dyDescent="0.2">
      <c r="A12" s="26"/>
      <c r="B12" s="27" t="s">
        <v>32</v>
      </c>
      <c r="C12" s="28"/>
      <c r="D12" s="29"/>
      <c r="E12" s="36"/>
      <c r="F12" s="31"/>
      <c r="G12" s="37"/>
      <c r="H12" s="31"/>
      <c r="I12" s="32"/>
      <c r="J12" s="38"/>
      <c r="K12" s="33" t="s">
        <v>33</v>
      </c>
      <c r="L12" s="20"/>
      <c r="M12" s="21"/>
      <c r="N12" s="21"/>
    </row>
    <row r="13" spans="1:14" s="22" customFormat="1" ht="26.25" customHeight="1" x14ac:dyDescent="0.2">
      <c r="A13" s="39">
        <v>3</v>
      </c>
      <c r="B13" s="14" t="s">
        <v>34</v>
      </c>
      <c r="C13" s="40">
        <v>54163.4</v>
      </c>
      <c r="D13" s="40">
        <v>54163.4</v>
      </c>
      <c r="E13" s="34" t="s">
        <v>21</v>
      </c>
      <c r="F13" s="41" t="s">
        <v>35</v>
      </c>
      <c r="G13" s="42">
        <v>54163.4</v>
      </c>
      <c r="H13" s="41" t="s">
        <v>35</v>
      </c>
      <c r="I13" s="42">
        <v>54163.4</v>
      </c>
      <c r="J13" s="19" t="s">
        <v>23</v>
      </c>
      <c r="K13" s="35" t="s">
        <v>36</v>
      </c>
      <c r="L13" s="20"/>
      <c r="M13" s="21"/>
      <c r="N13" s="21"/>
    </row>
    <row r="14" spans="1:14" s="22" customFormat="1" ht="26.25" customHeight="1" x14ac:dyDescent="0.2">
      <c r="A14" s="39"/>
      <c r="B14" s="14"/>
      <c r="C14" s="43"/>
      <c r="D14" s="44"/>
      <c r="E14" s="24"/>
      <c r="F14" s="45"/>
      <c r="G14" s="46"/>
      <c r="H14" s="47"/>
      <c r="I14" s="48"/>
      <c r="J14" s="13"/>
      <c r="K14" s="35">
        <v>45266</v>
      </c>
      <c r="L14" s="20"/>
      <c r="M14" s="21"/>
      <c r="N14" s="21"/>
    </row>
    <row r="15" spans="1:14" s="22" customFormat="1" ht="9" customHeight="1" x14ac:dyDescent="0.2">
      <c r="A15" s="49"/>
      <c r="B15" s="27"/>
      <c r="C15" s="50"/>
      <c r="D15" s="51"/>
      <c r="E15" s="52"/>
      <c r="F15" s="53"/>
      <c r="G15" s="54"/>
      <c r="H15" s="55"/>
      <c r="I15" s="56"/>
      <c r="J15" s="57"/>
      <c r="K15" s="58"/>
      <c r="L15" s="20"/>
      <c r="M15" s="21"/>
      <c r="N15" s="21"/>
    </row>
    <row r="16" spans="1:14" s="22" customFormat="1" ht="26.25" customHeight="1" x14ac:dyDescent="0.2">
      <c r="A16" s="39">
        <v>4</v>
      </c>
      <c r="B16" s="14" t="s">
        <v>37</v>
      </c>
      <c r="C16" s="40">
        <v>26154.44</v>
      </c>
      <c r="D16" s="40">
        <v>26154.44</v>
      </c>
      <c r="E16" s="34" t="s">
        <v>21</v>
      </c>
      <c r="F16" s="41" t="s">
        <v>38</v>
      </c>
      <c r="G16" s="42">
        <v>26154.44</v>
      </c>
      <c r="H16" s="41" t="s">
        <v>38</v>
      </c>
      <c r="I16" s="42">
        <v>26154.44</v>
      </c>
      <c r="J16" s="19" t="s">
        <v>23</v>
      </c>
      <c r="K16" s="35" t="s">
        <v>39</v>
      </c>
      <c r="L16" s="20"/>
      <c r="M16" s="21"/>
      <c r="N16" s="21"/>
    </row>
    <row r="17" spans="1:14" s="22" customFormat="1" ht="26.25" customHeight="1" x14ac:dyDescent="0.2">
      <c r="A17" s="39"/>
      <c r="B17" s="14" t="s">
        <v>40</v>
      </c>
      <c r="C17" s="43"/>
      <c r="D17" s="44"/>
      <c r="E17" s="24"/>
      <c r="F17" s="41" t="s">
        <v>41</v>
      </c>
      <c r="G17" s="46"/>
      <c r="H17" s="41" t="s">
        <v>41</v>
      </c>
      <c r="I17" s="46"/>
      <c r="J17" s="13"/>
      <c r="K17" s="35">
        <v>45266</v>
      </c>
      <c r="L17" s="20"/>
      <c r="M17" s="21"/>
      <c r="N17" s="21"/>
    </row>
    <row r="18" spans="1:14" s="22" customFormat="1" ht="9" customHeight="1" x14ac:dyDescent="0.2">
      <c r="A18" s="49"/>
      <c r="B18" s="27"/>
      <c r="C18" s="50"/>
      <c r="D18" s="51"/>
      <c r="E18" s="52"/>
      <c r="F18" s="53"/>
      <c r="G18" s="54"/>
      <c r="H18" s="55"/>
      <c r="I18" s="56"/>
      <c r="J18" s="57"/>
      <c r="K18" s="58"/>
      <c r="L18" s="20"/>
      <c r="M18" s="21"/>
      <c r="N18" s="21"/>
    </row>
    <row r="19" spans="1:14" s="22" customFormat="1" ht="26.25" customHeight="1" x14ac:dyDescent="0.2">
      <c r="A19" s="13">
        <v>5</v>
      </c>
      <c r="B19" s="14" t="s">
        <v>42</v>
      </c>
      <c r="C19" s="40">
        <v>9844000</v>
      </c>
      <c r="D19" s="51"/>
      <c r="E19" s="59" t="s">
        <v>43</v>
      </c>
      <c r="F19" s="17" t="s">
        <v>44</v>
      </c>
      <c r="G19" s="42">
        <v>6970000</v>
      </c>
      <c r="H19" s="17" t="s">
        <v>44</v>
      </c>
      <c r="I19" s="42">
        <v>6970000</v>
      </c>
      <c r="J19" s="19" t="s">
        <v>45</v>
      </c>
      <c r="K19" s="60" t="s">
        <v>46</v>
      </c>
      <c r="L19" s="20"/>
      <c r="M19" s="21"/>
      <c r="N19" s="21"/>
    </row>
    <row r="20" spans="1:14" s="22" customFormat="1" ht="26.25" customHeight="1" x14ac:dyDescent="0.2">
      <c r="A20" s="13"/>
      <c r="B20" s="14" t="s">
        <v>47</v>
      </c>
      <c r="C20" s="43"/>
      <c r="D20" s="44"/>
      <c r="E20" s="24" t="s">
        <v>48</v>
      </c>
      <c r="F20" s="61"/>
      <c r="G20" s="62"/>
      <c r="H20" s="61"/>
      <c r="I20" s="62"/>
      <c r="J20" s="13" t="s">
        <v>49</v>
      </c>
      <c r="K20" s="35">
        <v>45267</v>
      </c>
      <c r="L20" s="20"/>
      <c r="M20" s="21"/>
      <c r="N20" s="21"/>
    </row>
    <row r="21" spans="1:14" s="22" customFormat="1" ht="26.25" customHeight="1" x14ac:dyDescent="0.2">
      <c r="A21" s="26"/>
      <c r="B21" s="27" t="s">
        <v>50</v>
      </c>
      <c r="C21" s="50"/>
      <c r="D21" s="51"/>
      <c r="E21" s="52"/>
      <c r="F21" s="53"/>
      <c r="G21" s="54"/>
      <c r="H21" s="53"/>
      <c r="I21" s="56"/>
      <c r="J21" s="57"/>
      <c r="K21" s="58" t="s">
        <v>51</v>
      </c>
      <c r="L21" s="20"/>
      <c r="M21" s="21"/>
      <c r="N21" s="21"/>
    </row>
    <row r="22" spans="1:14" s="22" customFormat="1" ht="26.25" customHeight="1" x14ac:dyDescent="0.2">
      <c r="A22" s="60">
        <v>6</v>
      </c>
      <c r="B22" s="14" t="s">
        <v>52</v>
      </c>
      <c r="C22" s="63">
        <v>17986.7</v>
      </c>
      <c r="D22" s="63">
        <v>17986.7</v>
      </c>
      <c r="E22" s="34" t="s">
        <v>21</v>
      </c>
      <c r="F22" s="64" t="s">
        <v>53</v>
      </c>
      <c r="G22" s="65">
        <v>17986.7</v>
      </c>
      <c r="H22" s="64" t="s">
        <v>53</v>
      </c>
      <c r="I22" s="65">
        <v>17986.7</v>
      </c>
      <c r="J22" s="19" t="s">
        <v>23</v>
      </c>
      <c r="K22" s="60" t="s">
        <v>54</v>
      </c>
      <c r="L22" s="20"/>
      <c r="M22" s="21"/>
      <c r="N22" s="21"/>
    </row>
    <row r="23" spans="1:14" s="22" customFormat="1" ht="26.25" customHeight="1" x14ac:dyDescent="0.2">
      <c r="A23" s="13"/>
      <c r="B23" s="14" t="s">
        <v>55</v>
      </c>
      <c r="C23" s="44"/>
      <c r="D23" s="44"/>
      <c r="E23" s="24"/>
      <c r="F23" s="66"/>
      <c r="G23" s="67"/>
      <c r="H23" s="66"/>
      <c r="I23" s="68"/>
      <c r="J23" s="13"/>
      <c r="K23" s="35">
        <v>45272</v>
      </c>
      <c r="L23" s="20"/>
      <c r="M23" s="21"/>
      <c r="N23" s="21"/>
    </row>
    <row r="24" spans="1:14" s="22" customFormat="1" ht="14.25" customHeight="1" x14ac:dyDescent="0.2">
      <c r="A24" s="26"/>
      <c r="B24" s="27"/>
      <c r="C24" s="51"/>
      <c r="D24" s="51"/>
      <c r="E24" s="69"/>
      <c r="F24" s="53"/>
      <c r="G24" s="70"/>
      <c r="H24" s="55"/>
      <c r="I24" s="71"/>
      <c r="J24" s="72"/>
      <c r="K24" s="58"/>
      <c r="L24" s="20"/>
      <c r="M24" s="21"/>
      <c r="N24" s="21"/>
    </row>
    <row r="25" spans="1:14" s="22" customFormat="1" ht="26.25" customHeight="1" x14ac:dyDescent="0.2">
      <c r="A25" s="39">
        <v>7</v>
      </c>
      <c r="B25" s="73" t="s">
        <v>56</v>
      </c>
      <c r="C25" s="40">
        <v>338120</v>
      </c>
      <c r="D25" s="40">
        <v>335241</v>
      </c>
      <c r="E25" s="34" t="s">
        <v>21</v>
      </c>
      <c r="F25" s="17" t="s">
        <v>57</v>
      </c>
      <c r="G25" s="74">
        <v>323699</v>
      </c>
      <c r="H25" s="17" t="s">
        <v>57</v>
      </c>
      <c r="I25" s="74">
        <v>323699</v>
      </c>
      <c r="J25" s="19" t="s">
        <v>23</v>
      </c>
      <c r="K25" s="60" t="s">
        <v>58</v>
      </c>
      <c r="L25" s="20"/>
      <c r="M25" s="21"/>
      <c r="N25" s="21"/>
    </row>
    <row r="26" spans="1:14" s="22" customFormat="1" ht="26.25" customHeight="1" x14ac:dyDescent="0.2">
      <c r="A26" s="39"/>
      <c r="B26" s="14" t="s">
        <v>59</v>
      </c>
      <c r="C26" s="43"/>
      <c r="D26" s="44"/>
      <c r="E26" s="24"/>
      <c r="F26" s="61"/>
      <c r="G26" s="68"/>
      <c r="H26" s="61"/>
      <c r="I26" s="68"/>
      <c r="J26" s="13"/>
      <c r="K26" s="35">
        <v>45273</v>
      </c>
      <c r="L26" s="20"/>
      <c r="M26" s="21"/>
      <c r="N26" s="21"/>
    </row>
    <row r="27" spans="1:14" s="22" customFormat="1" ht="26.25" customHeight="1" x14ac:dyDescent="0.2">
      <c r="A27" s="39"/>
      <c r="B27" s="14" t="s">
        <v>60</v>
      </c>
      <c r="C27" s="43"/>
      <c r="D27" s="44"/>
      <c r="E27" s="75"/>
      <c r="F27" s="61"/>
      <c r="G27" s="68"/>
      <c r="H27" s="61"/>
      <c r="I27" s="48"/>
      <c r="J27" s="13"/>
      <c r="K27" s="35" t="s">
        <v>61</v>
      </c>
      <c r="L27" s="20"/>
      <c r="M27" s="21"/>
      <c r="N27" s="21"/>
    </row>
    <row r="28" spans="1:14" s="22" customFormat="1" ht="26.25" customHeight="1" x14ac:dyDescent="0.2">
      <c r="A28" s="49"/>
      <c r="B28" s="27" t="s">
        <v>62</v>
      </c>
      <c r="C28" s="50"/>
      <c r="D28" s="51"/>
      <c r="E28" s="76"/>
      <c r="F28" s="77"/>
      <c r="G28" s="71"/>
      <c r="H28" s="77"/>
      <c r="I28" s="56"/>
      <c r="J28" s="26"/>
      <c r="K28" s="58"/>
      <c r="L28" s="20"/>
      <c r="M28" s="21"/>
      <c r="N28" s="21"/>
    </row>
    <row r="29" spans="1:14" s="22" customFormat="1" ht="26.25" customHeight="1" x14ac:dyDescent="0.2">
      <c r="A29" s="39">
        <v>8</v>
      </c>
      <c r="B29" s="14" t="s">
        <v>63</v>
      </c>
      <c r="C29" s="40">
        <v>12305</v>
      </c>
      <c r="D29" s="78">
        <v>12305</v>
      </c>
      <c r="E29" s="16" t="s">
        <v>21</v>
      </c>
      <c r="F29" s="17" t="s">
        <v>64</v>
      </c>
      <c r="G29" s="42">
        <v>12305</v>
      </c>
      <c r="H29" s="17" t="s">
        <v>64</v>
      </c>
      <c r="I29" s="42">
        <v>12305</v>
      </c>
      <c r="J29" s="19" t="s">
        <v>23</v>
      </c>
      <c r="K29" s="13" t="s">
        <v>65</v>
      </c>
      <c r="L29" s="20"/>
      <c r="M29" s="21"/>
      <c r="N29" s="21"/>
    </row>
    <row r="30" spans="1:14" s="22" customFormat="1" ht="26.25" customHeight="1" x14ac:dyDescent="0.2">
      <c r="A30" s="39"/>
      <c r="B30" s="14" t="s">
        <v>66</v>
      </c>
      <c r="C30" s="40"/>
      <c r="D30" s="78"/>
      <c r="E30" s="24"/>
      <c r="F30" s="61"/>
      <c r="G30" s="42"/>
      <c r="H30" s="61"/>
      <c r="I30" s="79"/>
      <c r="J30" s="13"/>
      <c r="K30" s="35">
        <v>45275</v>
      </c>
      <c r="L30" s="20"/>
      <c r="M30" s="21"/>
      <c r="N30" s="21"/>
    </row>
    <row r="31" spans="1:14" s="22" customFormat="1" ht="18" customHeight="1" x14ac:dyDescent="0.2">
      <c r="A31" s="49"/>
      <c r="B31" s="27"/>
      <c r="C31" s="80"/>
      <c r="D31" s="81"/>
      <c r="E31" s="82"/>
      <c r="F31" s="83"/>
      <c r="G31" s="84"/>
      <c r="H31" s="83"/>
      <c r="I31" s="85"/>
      <c r="J31" s="36"/>
      <c r="K31" s="58"/>
      <c r="L31" s="20"/>
      <c r="M31" s="21"/>
      <c r="N31" s="21"/>
    </row>
    <row r="32" spans="1:14" s="22" customFormat="1" ht="26.25" customHeight="1" x14ac:dyDescent="0.2">
      <c r="A32" s="86">
        <v>9</v>
      </c>
      <c r="B32" s="73" t="s">
        <v>67</v>
      </c>
      <c r="C32" s="40">
        <v>235400</v>
      </c>
      <c r="D32" s="78">
        <v>229338</v>
      </c>
      <c r="E32" s="34" t="s">
        <v>21</v>
      </c>
      <c r="F32" s="17" t="s">
        <v>68</v>
      </c>
      <c r="G32" s="42">
        <v>221016</v>
      </c>
      <c r="H32" s="17" t="s">
        <v>68</v>
      </c>
      <c r="I32" s="42">
        <v>221016</v>
      </c>
      <c r="J32" s="19" t="s">
        <v>23</v>
      </c>
      <c r="K32" s="60" t="s">
        <v>69</v>
      </c>
      <c r="L32" s="20"/>
      <c r="M32" s="21"/>
      <c r="N32" s="21"/>
    </row>
    <row r="33" spans="1:14" s="22" customFormat="1" ht="26.25" customHeight="1" x14ac:dyDescent="0.2">
      <c r="A33" s="87"/>
      <c r="B33" s="14" t="s">
        <v>70</v>
      </c>
      <c r="C33" s="40"/>
      <c r="D33" s="78"/>
      <c r="E33" s="24"/>
      <c r="F33" s="88"/>
      <c r="G33" s="42"/>
      <c r="H33" s="88"/>
      <c r="I33" s="79"/>
      <c r="J33" s="13"/>
      <c r="K33" s="35">
        <v>45275</v>
      </c>
      <c r="L33" s="20"/>
      <c r="M33" s="21"/>
      <c r="N33" s="21"/>
    </row>
    <row r="34" spans="1:14" s="22" customFormat="1" ht="26.25" customHeight="1" x14ac:dyDescent="0.2">
      <c r="A34" s="57"/>
      <c r="B34" s="27" t="s">
        <v>71</v>
      </c>
      <c r="C34" s="50"/>
      <c r="D34" s="51"/>
      <c r="E34" s="69"/>
      <c r="F34" s="53"/>
      <c r="G34" s="54"/>
      <c r="H34" s="53"/>
      <c r="I34" s="89"/>
      <c r="J34" s="55"/>
      <c r="K34" s="58" t="s">
        <v>72</v>
      </c>
      <c r="L34" s="20"/>
      <c r="M34" s="21"/>
      <c r="N34" s="21"/>
    </row>
    <row r="35" spans="1:14" ht="26.25" customHeight="1" x14ac:dyDescent="0.2">
      <c r="A35" s="86">
        <v>10</v>
      </c>
      <c r="B35" s="73" t="s">
        <v>73</v>
      </c>
      <c r="C35" s="40">
        <v>4975500</v>
      </c>
      <c r="D35" s="78">
        <v>4975453</v>
      </c>
      <c r="E35" s="34" t="s">
        <v>21</v>
      </c>
      <c r="F35" s="17" t="s">
        <v>74</v>
      </c>
      <c r="G35" s="42">
        <v>3064387</v>
      </c>
      <c r="H35" s="17" t="s">
        <v>74</v>
      </c>
      <c r="I35" s="42">
        <v>3064387</v>
      </c>
      <c r="J35" s="19" t="s">
        <v>45</v>
      </c>
      <c r="K35" s="60" t="s">
        <v>75</v>
      </c>
    </row>
    <row r="36" spans="1:14" ht="26.25" customHeight="1" x14ac:dyDescent="0.2">
      <c r="A36" s="90"/>
      <c r="B36" s="14" t="s">
        <v>76</v>
      </c>
      <c r="C36" s="43"/>
      <c r="D36" s="44"/>
      <c r="E36" s="24"/>
      <c r="F36" s="91"/>
      <c r="G36" s="62"/>
      <c r="H36" s="91"/>
      <c r="I36" s="92"/>
      <c r="J36" s="13" t="s">
        <v>49</v>
      </c>
      <c r="K36" s="35">
        <v>45279</v>
      </c>
    </row>
    <row r="37" spans="1:14" ht="26.25" customHeight="1" x14ac:dyDescent="0.2">
      <c r="A37" s="57"/>
      <c r="B37" s="27"/>
      <c r="C37" s="50"/>
      <c r="D37" s="51"/>
      <c r="E37" s="69"/>
      <c r="F37" s="53"/>
      <c r="G37" s="54"/>
      <c r="H37" s="53"/>
      <c r="I37" s="89"/>
      <c r="J37" s="55"/>
      <c r="K37" s="58" t="s">
        <v>77</v>
      </c>
    </row>
    <row r="38" spans="1:14" ht="26.25" customHeight="1" x14ac:dyDescent="0.2">
      <c r="A38" s="86">
        <v>11</v>
      </c>
      <c r="B38" s="73" t="s">
        <v>78</v>
      </c>
      <c r="C38" s="40">
        <v>499904</v>
      </c>
      <c r="D38" s="78">
        <v>499770</v>
      </c>
      <c r="E38" s="34" t="s">
        <v>21</v>
      </c>
      <c r="F38" s="93" t="s">
        <v>74</v>
      </c>
      <c r="G38" s="42">
        <v>482477</v>
      </c>
      <c r="H38" s="93" t="s">
        <v>74</v>
      </c>
      <c r="I38" s="42">
        <v>482477</v>
      </c>
      <c r="J38" s="19" t="s">
        <v>23</v>
      </c>
      <c r="K38" s="60" t="s">
        <v>79</v>
      </c>
    </row>
    <row r="39" spans="1:14" ht="26.25" customHeight="1" x14ac:dyDescent="0.2">
      <c r="A39" s="90"/>
      <c r="B39" s="14" t="s">
        <v>80</v>
      </c>
      <c r="C39" s="43"/>
      <c r="D39" s="44"/>
      <c r="E39" s="24"/>
      <c r="F39" s="91"/>
      <c r="G39" s="62"/>
      <c r="H39" s="91"/>
      <c r="I39" s="92"/>
      <c r="J39" s="13"/>
      <c r="K39" s="35">
        <v>45281</v>
      </c>
    </row>
    <row r="40" spans="1:14" ht="26.25" customHeight="1" x14ac:dyDescent="0.2">
      <c r="A40" s="57"/>
      <c r="B40" s="27" t="s">
        <v>81</v>
      </c>
      <c r="C40" s="50"/>
      <c r="D40" s="51"/>
      <c r="E40" s="69"/>
      <c r="F40" s="53"/>
      <c r="G40" s="54"/>
      <c r="H40" s="53"/>
      <c r="I40" s="89"/>
      <c r="J40" s="55"/>
      <c r="K40" s="58" t="s">
        <v>82</v>
      </c>
    </row>
    <row r="41" spans="1:14" ht="26.25" customHeight="1" x14ac:dyDescent="0.2">
      <c r="A41" s="13">
        <v>12</v>
      </c>
      <c r="B41" s="14" t="s">
        <v>83</v>
      </c>
      <c r="C41" s="15">
        <v>499690</v>
      </c>
      <c r="D41" s="23">
        <v>497076</v>
      </c>
      <c r="E41" s="34" t="s">
        <v>21</v>
      </c>
      <c r="F41" s="17" t="s">
        <v>84</v>
      </c>
      <c r="G41" s="94">
        <v>480242</v>
      </c>
      <c r="H41" s="17" t="s">
        <v>84</v>
      </c>
      <c r="I41" s="94">
        <v>480242</v>
      </c>
      <c r="J41" s="19" t="s">
        <v>23</v>
      </c>
      <c r="K41" s="20" t="s">
        <v>85</v>
      </c>
    </row>
    <row r="42" spans="1:14" ht="26.25" customHeight="1" x14ac:dyDescent="0.2">
      <c r="A42" s="13"/>
      <c r="B42" s="95" t="s">
        <v>86</v>
      </c>
      <c r="C42" s="15"/>
      <c r="D42" s="23"/>
      <c r="E42" s="24"/>
      <c r="F42" s="17"/>
      <c r="G42" s="94"/>
      <c r="H42" s="17"/>
      <c r="I42" s="25"/>
      <c r="J42" s="13"/>
      <c r="K42" s="35">
        <v>45281</v>
      </c>
    </row>
    <row r="43" spans="1:14" ht="26.25" customHeight="1" x14ac:dyDescent="0.2">
      <c r="A43" s="26"/>
      <c r="B43" s="96" t="s">
        <v>87</v>
      </c>
      <c r="C43" s="28"/>
      <c r="D43" s="29"/>
      <c r="E43" s="30"/>
      <c r="F43" s="31"/>
      <c r="G43" s="97"/>
      <c r="H43" s="31"/>
      <c r="I43" s="32"/>
      <c r="J43" s="26"/>
      <c r="K43" s="33" t="s">
        <v>88</v>
      </c>
    </row>
    <row r="44" spans="1:14" ht="26.25" customHeight="1" x14ac:dyDescent="0.2">
      <c r="A44" s="13">
        <v>13</v>
      </c>
      <c r="B44" s="14" t="s">
        <v>78</v>
      </c>
      <c r="C44" s="40">
        <v>973700</v>
      </c>
      <c r="D44" s="98">
        <v>963951</v>
      </c>
      <c r="E44" s="59" t="s">
        <v>43</v>
      </c>
      <c r="F44" s="41" t="s">
        <v>89</v>
      </c>
      <c r="G44" s="79">
        <v>596683.36</v>
      </c>
      <c r="H44" s="41" t="s">
        <v>89</v>
      </c>
      <c r="I44" s="79">
        <v>595950</v>
      </c>
      <c r="J44" s="19" t="s">
        <v>45</v>
      </c>
      <c r="K44" s="35" t="s">
        <v>90</v>
      </c>
    </row>
    <row r="45" spans="1:14" ht="26.25" customHeight="1" x14ac:dyDescent="0.2">
      <c r="A45" s="13"/>
      <c r="B45" s="14" t="s">
        <v>91</v>
      </c>
      <c r="C45" s="40"/>
      <c r="D45" s="98"/>
      <c r="E45" s="24" t="s">
        <v>48</v>
      </c>
      <c r="F45" s="41"/>
      <c r="G45" s="79"/>
      <c r="H45" s="41"/>
      <c r="I45" s="79"/>
      <c r="J45" s="13" t="s">
        <v>49</v>
      </c>
      <c r="K45" s="35">
        <v>45281</v>
      </c>
    </row>
    <row r="46" spans="1:14" ht="26.25" customHeight="1" x14ac:dyDescent="0.2">
      <c r="A46" s="26"/>
      <c r="B46" s="27" t="s">
        <v>92</v>
      </c>
      <c r="C46" s="50"/>
      <c r="D46" s="99"/>
      <c r="E46" s="69"/>
      <c r="F46" s="53"/>
      <c r="G46" s="89"/>
      <c r="H46" s="53"/>
      <c r="I46" s="89"/>
      <c r="J46" s="55"/>
      <c r="K46" s="58" t="s">
        <v>93</v>
      </c>
    </row>
    <row r="47" spans="1:14" ht="26.25" customHeight="1" x14ac:dyDescent="0.2">
      <c r="A47" s="60">
        <v>14</v>
      </c>
      <c r="B47" s="14" t="s">
        <v>94</v>
      </c>
      <c r="C47" s="100">
        <v>492200</v>
      </c>
      <c r="D47" s="63">
        <v>491837.27</v>
      </c>
      <c r="E47" s="34" t="s">
        <v>21</v>
      </c>
      <c r="F47" s="64" t="s">
        <v>95</v>
      </c>
      <c r="G47" s="101">
        <v>476798.42</v>
      </c>
      <c r="H47" s="64" t="s">
        <v>95</v>
      </c>
      <c r="I47" s="101">
        <v>476798.42</v>
      </c>
      <c r="J47" s="19" t="s">
        <v>23</v>
      </c>
      <c r="K47" s="35" t="s">
        <v>96</v>
      </c>
    </row>
    <row r="48" spans="1:14" ht="26.25" customHeight="1" x14ac:dyDescent="0.2">
      <c r="A48" s="13"/>
      <c r="B48" s="14" t="s">
        <v>97</v>
      </c>
      <c r="C48" s="43"/>
      <c r="D48" s="44"/>
      <c r="E48" s="24"/>
      <c r="F48" s="45"/>
      <c r="G48" s="62"/>
      <c r="H48" s="45"/>
      <c r="I48" s="92"/>
      <c r="J48" s="13"/>
      <c r="K48" s="35">
        <v>45282</v>
      </c>
    </row>
    <row r="49" spans="1:11" ht="26.25" customHeight="1" x14ac:dyDescent="0.2">
      <c r="A49" s="26"/>
      <c r="B49" s="27" t="s">
        <v>98</v>
      </c>
      <c r="C49" s="50"/>
      <c r="D49" s="51"/>
      <c r="E49" s="52"/>
      <c r="F49" s="53"/>
      <c r="G49" s="54"/>
      <c r="H49" s="53"/>
      <c r="I49" s="89"/>
      <c r="J49" s="55"/>
      <c r="K49" s="58" t="s">
        <v>99</v>
      </c>
    </row>
    <row r="50" spans="1:11" ht="26.25" customHeight="1" x14ac:dyDescent="0.2">
      <c r="A50" s="13">
        <v>15</v>
      </c>
      <c r="B50" s="102" t="s">
        <v>83</v>
      </c>
      <c r="C50" s="40">
        <v>353100</v>
      </c>
      <c r="D50" s="78">
        <v>336965</v>
      </c>
      <c r="E50" s="34" t="s">
        <v>21</v>
      </c>
      <c r="F50" s="64" t="s">
        <v>100</v>
      </c>
      <c r="G50" s="42">
        <v>324707</v>
      </c>
      <c r="H50" s="64" t="s">
        <v>100</v>
      </c>
      <c r="I50" s="42">
        <v>324707</v>
      </c>
      <c r="J50" s="19" t="s">
        <v>23</v>
      </c>
      <c r="K50" s="103" t="s">
        <v>101</v>
      </c>
    </row>
    <row r="51" spans="1:11" ht="26.25" customHeight="1" x14ac:dyDescent="0.2">
      <c r="A51" s="13"/>
      <c r="B51" s="14" t="s">
        <v>102</v>
      </c>
      <c r="C51" s="43"/>
      <c r="D51" s="44"/>
      <c r="E51" s="104"/>
      <c r="F51" s="61"/>
      <c r="G51" s="62"/>
      <c r="H51" s="61"/>
      <c r="I51" s="62"/>
      <c r="J51" s="90"/>
      <c r="K51" s="35">
        <v>45282</v>
      </c>
    </row>
    <row r="52" spans="1:11" ht="26.25" customHeight="1" x14ac:dyDescent="0.2">
      <c r="A52" s="26"/>
      <c r="B52" s="27" t="s">
        <v>103</v>
      </c>
      <c r="C52" s="50"/>
      <c r="D52" s="51"/>
      <c r="E52" s="52"/>
      <c r="F52" s="53"/>
      <c r="G52" s="54"/>
      <c r="H52" s="53"/>
      <c r="I52" s="56"/>
      <c r="J52" s="57"/>
      <c r="K52" s="58" t="s">
        <v>104</v>
      </c>
    </row>
    <row r="53" spans="1:11" ht="26.25" customHeight="1" x14ac:dyDescent="0.2">
      <c r="A53" s="60">
        <v>16</v>
      </c>
      <c r="B53" s="73" t="s">
        <v>83</v>
      </c>
      <c r="C53" s="63">
        <v>310300</v>
      </c>
      <c r="D53" s="63">
        <v>301291</v>
      </c>
      <c r="E53" s="34" t="s">
        <v>21</v>
      </c>
      <c r="F53" s="64" t="s">
        <v>105</v>
      </c>
      <c r="G53" s="65">
        <v>290695</v>
      </c>
      <c r="H53" s="64" t="s">
        <v>105</v>
      </c>
      <c r="I53" s="65">
        <v>290695</v>
      </c>
      <c r="J53" s="19" t="s">
        <v>23</v>
      </c>
      <c r="K53" s="103" t="s">
        <v>106</v>
      </c>
    </row>
    <row r="54" spans="1:11" ht="26.25" customHeight="1" x14ac:dyDescent="0.2">
      <c r="A54" s="13"/>
      <c r="B54" s="14" t="s">
        <v>107</v>
      </c>
      <c r="C54" s="44"/>
      <c r="D54" s="44"/>
      <c r="E54" s="24"/>
      <c r="F54" s="45"/>
      <c r="G54" s="67"/>
      <c r="H54" s="47"/>
      <c r="I54" s="68"/>
      <c r="J54" s="13"/>
      <c r="K54" s="35">
        <v>45282</v>
      </c>
    </row>
    <row r="55" spans="1:11" ht="26.25" customHeight="1" x14ac:dyDescent="0.2">
      <c r="A55" s="26"/>
      <c r="B55" s="27" t="s">
        <v>108</v>
      </c>
      <c r="C55" s="51"/>
      <c r="D55" s="51"/>
      <c r="E55" s="69"/>
      <c r="F55" s="53"/>
      <c r="G55" s="70"/>
      <c r="H55" s="55"/>
      <c r="I55" s="71"/>
      <c r="J55" s="72"/>
      <c r="K55" s="58" t="s">
        <v>109</v>
      </c>
    </row>
    <row r="56" spans="1:11" ht="26.25" customHeight="1" x14ac:dyDescent="0.2">
      <c r="A56" s="39">
        <v>17</v>
      </c>
      <c r="B56" s="73" t="s">
        <v>83</v>
      </c>
      <c r="C56" s="40">
        <v>294250</v>
      </c>
      <c r="D56" s="78">
        <v>283315</v>
      </c>
      <c r="E56" s="34" t="s">
        <v>21</v>
      </c>
      <c r="F56" s="41" t="s">
        <v>110</v>
      </c>
      <c r="G56" s="42">
        <v>273031</v>
      </c>
      <c r="H56" s="41" t="s">
        <v>110</v>
      </c>
      <c r="I56" s="42">
        <v>273031</v>
      </c>
      <c r="J56" s="19" t="s">
        <v>23</v>
      </c>
      <c r="K56" s="60" t="s">
        <v>111</v>
      </c>
    </row>
    <row r="57" spans="1:11" ht="26.25" customHeight="1" x14ac:dyDescent="0.2">
      <c r="A57" s="39"/>
      <c r="B57" s="14" t="s">
        <v>112</v>
      </c>
      <c r="C57" s="40"/>
      <c r="D57" s="78"/>
      <c r="E57" s="24"/>
      <c r="F57" s="61"/>
      <c r="G57" s="42"/>
      <c r="H57" s="61"/>
      <c r="I57" s="79"/>
      <c r="J57" s="87"/>
      <c r="K57" s="35">
        <v>45285</v>
      </c>
    </row>
    <row r="58" spans="1:11" ht="26.25" customHeight="1" x14ac:dyDescent="0.2">
      <c r="A58" s="39"/>
      <c r="B58" s="14" t="s">
        <v>113</v>
      </c>
      <c r="C58" s="40"/>
      <c r="D58" s="78"/>
      <c r="E58" s="24"/>
      <c r="F58" s="61"/>
      <c r="G58" s="42"/>
      <c r="H58" s="61"/>
      <c r="I58" s="79"/>
      <c r="J58" s="87"/>
      <c r="K58" s="35" t="s">
        <v>114</v>
      </c>
    </row>
    <row r="59" spans="1:11" ht="26.25" customHeight="1" x14ac:dyDescent="0.2">
      <c r="A59" s="49"/>
      <c r="B59" s="27" t="s">
        <v>115</v>
      </c>
      <c r="C59" s="80"/>
      <c r="D59" s="81"/>
      <c r="E59" s="82"/>
      <c r="F59" s="83"/>
      <c r="G59" s="84"/>
      <c r="H59" s="83"/>
      <c r="I59" s="85"/>
      <c r="J59" s="36"/>
      <c r="K59" s="58"/>
    </row>
    <row r="60" spans="1:11" ht="26.25" customHeight="1" x14ac:dyDescent="0.2">
      <c r="A60" s="86">
        <v>18</v>
      </c>
      <c r="B60" s="73" t="s">
        <v>78</v>
      </c>
      <c r="C60" s="40">
        <v>385200</v>
      </c>
      <c r="D60" s="78">
        <v>350261</v>
      </c>
      <c r="E60" s="34" t="s">
        <v>21</v>
      </c>
      <c r="F60" s="41" t="s">
        <v>116</v>
      </c>
      <c r="G60" s="42">
        <v>337756</v>
      </c>
      <c r="H60" s="41" t="s">
        <v>116</v>
      </c>
      <c r="I60" s="42">
        <v>337756</v>
      </c>
      <c r="J60" s="19" t="s">
        <v>23</v>
      </c>
      <c r="K60" s="60" t="s">
        <v>117</v>
      </c>
    </row>
    <row r="61" spans="1:11" ht="26.25" customHeight="1" x14ac:dyDescent="0.2">
      <c r="A61" s="87"/>
      <c r="B61" s="105" t="s">
        <v>118</v>
      </c>
      <c r="C61" s="40"/>
      <c r="D61" s="78"/>
      <c r="E61" s="16"/>
      <c r="F61" s="88"/>
      <c r="G61" s="42"/>
      <c r="H61" s="88"/>
      <c r="I61" s="79"/>
      <c r="J61" s="19"/>
      <c r="K61" s="35">
        <v>45286</v>
      </c>
    </row>
    <row r="62" spans="1:11" ht="26.25" customHeight="1" x14ac:dyDescent="0.2">
      <c r="A62" s="57"/>
      <c r="B62" s="27" t="s">
        <v>119</v>
      </c>
      <c r="C62" s="50"/>
      <c r="D62" s="51"/>
      <c r="E62" s="69"/>
      <c r="F62" s="53"/>
      <c r="G62" s="54"/>
      <c r="H62" s="53"/>
      <c r="I62" s="89"/>
      <c r="J62" s="55"/>
      <c r="K62" s="58" t="s">
        <v>120</v>
      </c>
    </row>
    <row r="63" spans="1:11" ht="26.25" customHeight="1" x14ac:dyDescent="0.2">
      <c r="A63" s="86">
        <v>19</v>
      </c>
      <c r="B63" s="73" t="s">
        <v>83</v>
      </c>
      <c r="C63" s="40" t="s">
        <v>121</v>
      </c>
      <c r="D63" s="78">
        <v>415316</v>
      </c>
      <c r="E63" s="34" t="s">
        <v>21</v>
      </c>
      <c r="F63" s="93" t="s">
        <v>122</v>
      </c>
      <c r="G63" s="42">
        <v>400396</v>
      </c>
      <c r="H63" s="93" t="s">
        <v>122</v>
      </c>
      <c r="I63" s="42">
        <v>400396</v>
      </c>
      <c r="J63" s="19" t="s">
        <v>23</v>
      </c>
      <c r="K63" s="60" t="s">
        <v>123</v>
      </c>
    </row>
    <row r="64" spans="1:11" ht="26.25" customHeight="1" x14ac:dyDescent="0.2">
      <c r="A64" s="90"/>
      <c r="B64" s="14" t="s">
        <v>124</v>
      </c>
      <c r="C64" s="43"/>
      <c r="D64" s="44"/>
      <c r="E64" s="24"/>
      <c r="F64" s="91"/>
      <c r="G64" s="62"/>
      <c r="H64" s="91"/>
      <c r="I64" s="92"/>
      <c r="J64" s="87"/>
      <c r="K64" s="35">
        <v>45286</v>
      </c>
    </row>
    <row r="65" spans="1:11" ht="26.25" customHeight="1" x14ac:dyDescent="0.2">
      <c r="A65" s="90"/>
      <c r="B65" s="14" t="s">
        <v>125</v>
      </c>
      <c r="C65" s="43"/>
      <c r="D65" s="44"/>
      <c r="E65" s="24"/>
      <c r="F65" s="91"/>
      <c r="G65" s="62"/>
      <c r="H65" s="91"/>
      <c r="I65" s="92"/>
      <c r="J65" s="87"/>
      <c r="K65" s="35" t="s">
        <v>126</v>
      </c>
    </row>
    <row r="66" spans="1:11" ht="26.25" customHeight="1" x14ac:dyDescent="0.2">
      <c r="A66" s="57"/>
      <c r="B66" s="27" t="s">
        <v>127</v>
      </c>
      <c r="C66" s="50"/>
      <c r="D66" s="51"/>
      <c r="E66" s="69"/>
      <c r="F66" s="53"/>
      <c r="G66" s="54"/>
      <c r="H66" s="53"/>
      <c r="I66" s="89"/>
      <c r="J66" s="55"/>
      <c r="K66" s="58"/>
    </row>
    <row r="67" spans="1:11" ht="26.25" customHeight="1" x14ac:dyDescent="0.2">
      <c r="A67" s="60">
        <v>20</v>
      </c>
      <c r="B67" s="73" t="s">
        <v>83</v>
      </c>
      <c r="C67" s="63">
        <v>426930</v>
      </c>
      <c r="D67" s="63">
        <v>425438</v>
      </c>
      <c r="E67" s="34" t="s">
        <v>21</v>
      </c>
      <c r="F67" s="41" t="s">
        <v>128</v>
      </c>
      <c r="G67" s="106">
        <v>410536</v>
      </c>
      <c r="H67" s="41" t="s">
        <v>128</v>
      </c>
      <c r="I67" s="106">
        <v>410536</v>
      </c>
      <c r="J67" s="19" t="s">
        <v>23</v>
      </c>
      <c r="K67" s="103" t="s">
        <v>129</v>
      </c>
    </row>
    <row r="68" spans="1:11" ht="26.25" customHeight="1" x14ac:dyDescent="0.2">
      <c r="A68" s="13"/>
      <c r="B68" s="14" t="s">
        <v>130</v>
      </c>
      <c r="C68" s="44"/>
      <c r="D68" s="44"/>
      <c r="E68" s="24"/>
      <c r="F68" s="45"/>
      <c r="G68" s="67"/>
      <c r="H68" s="47"/>
      <c r="I68" s="68"/>
      <c r="J68" s="13"/>
      <c r="K68" s="35">
        <v>45288</v>
      </c>
    </row>
    <row r="69" spans="1:11" ht="26.25" customHeight="1" x14ac:dyDescent="0.2">
      <c r="A69" s="26"/>
      <c r="B69" s="27" t="s">
        <v>131</v>
      </c>
      <c r="C69" s="51"/>
      <c r="D69" s="51"/>
      <c r="E69" s="69"/>
      <c r="F69" s="53"/>
      <c r="G69" s="70"/>
      <c r="H69" s="55"/>
      <c r="I69" s="71"/>
      <c r="J69" s="72"/>
      <c r="K69" s="58" t="s">
        <v>132</v>
      </c>
    </row>
    <row r="70" spans="1:11" ht="26.25" customHeight="1" x14ac:dyDescent="0.2">
      <c r="A70" s="86">
        <v>21</v>
      </c>
      <c r="B70" s="73" t="s">
        <v>133</v>
      </c>
      <c r="C70" s="40">
        <v>9999150</v>
      </c>
      <c r="D70" s="78">
        <v>9868181</v>
      </c>
      <c r="E70" s="59" t="s">
        <v>43</v>
      </c>
      <c r="F70" s="93" t="s">
        <v>134</v>
      </c>
      <c r="G70" s="42">
        <v>6890000</v>
      </c>
      <c r="H70" s="93" t="s">
        <v>134</v>
      </c>
      <c r="I70" s="42">
        <v>6890000</v>
      </c>
      <c r="J70" s="19" t="s">
        <v>45</v>
      </c>
      <c r="K70" s="60" t="s">
        <v>135</v>
      </c>
    </row>
    <row r="71" spans="1:11" ht="26.25" customHeight="1" x14ac:dyDescent="0.2">
      <c r="A71" s="90"/>
      <c r="B71" s="14" t="s">
        <v>136</v>
      </c>
      <c r="C71" s="43"/>
      <c r="D71" s="44"/>
      <c r="E71" s="24" t="s">
        <v>48</v>
      </c>
      <c r="F71" s="91"/>
      <c r="G71" s="62"/>
      <c r="H71" s="91"/>
      <c r="I71" s="92"/>
      <c r="J71" s="13" t="s">
        <v>49</v>
      </c>
      <c r="K71" s="35">
        <v>45289</v>
      </c>
    </row>
    <row r="72" spans="1:11" ht="26.25" customHeight="1" x14ac:dyDescent="0.2">
      <c r="A72" s="57"/>
      <c r="B72" s="27" t="s">
        <v>137</v>
      </c>
      <c r="C72" s="50"/>
      <c r="D72" s="51"/>
      <c r="E72" s="69"/>
      <c r="F72" s="53"/>
      <c r="G72" s="54"/>
      <c r="H72" s="53"/>
      <c r="I72" s="89"/>
      <c r="J72" s="55"/>
      <c r="K72" s="58" t="s">
        <v>138</v>
      </c>
    </row>
    <row r="73" spans="1:11" ht="21.75" thickBot="1" x14ac:dyDescent="0.25">
      <c r="C73" s="109">
        <f>SUM(C7:C72)</f>
        <v>30454953.539999999</v>
      </c>
      <c r="I73" s="109">
        <f>SUM(I7:I72)</f>
        <v>22329850.960000001</v>
      </c>
    </row>
    <row r="74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4" xr:uid="{A98C05B7-7E2C-47FC-A2AC-5FCE5C758C4B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75" orientation="landscape" r:id="rId1"/>
  <headerFooter>
    <oddHeader>&amp;Rแบบ สขร.1</oddHeader>
    <oddFooter>Page &amp;P of &amp;N</oddFooter>
  </headerFooter>
  <rowBreaks count="3" manualBreakCount="3">
    <brk id="28" max="10" man="1"/>
    <brk id="52" max="10" man="1"/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ธ.ค. 66</vt:lpstr>
      <vt:lpstr>'ธ.ค. 66'!Print_Area</vt:lpstr>
      <vt:lpstr>'ธ.ค.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2024-01-03T09:06:10Z</dcterms:created>
  <dcterms:modified xsi:type="dcterms:W3CDTF">2024-01-30T08:00:00Z</dcterms:modified>
</cp:coreProperties>
</file>