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E618F389-BE40-4B9B-B9EF-4C99A93B1BB5}" xr6:coauthVersionLast="36" xr6:coauthVersionMax="36" xr10:uidLastSave="{00000000-0000-0000-0000-000000000000}"/>
  <bookViews>
    <workbookView xWindow="0" yWindow="0" windowWidth="28800" windowHeight="12225" firstSheet="7" activeTab="7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7" sheetId="36" r:id="rId8"/>
    <sheet name="ตัวอย่างการกรอก สขร. 75%" sheetId="18" r:id="rId9"/>
    <sheet name="เรื่องร้องเรียนจัดซื้อ (ฝสอ.)" sheetId="5" state="hidden" r:id="rId10"/>
  </sheets>
  <definedNames>
    <definedName name="_xlnm.Print_Titles" localSheetId="7">'สขร_ต.ค.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<sst xmlns="http://schemas.openxmlformats.org/spreadsheetml/2006/main" count="686" uniqueCount="204">
  <si>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</si>
  <si>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</si>
  <si>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</si>
  <si>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</si>
  <si>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</si>
  <si>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</si>
  <si>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</si>
  <si>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</si>
  <si>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</si>
  <si>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</si>
  <si>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</si>
  <si>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</si>
  <si>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</si>
  <si>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</si>
  <si>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</si>
  <si>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</si>
  <si>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</si>
  <si>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</si>
  <si>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</si>
  <si>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</si>
  <si>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</si>
  <si>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</si>
  <si>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</si>
  <si>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</si>
  <si>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</si>
  <si>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</si>
  <si>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</si>
  <si>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</si>
  <si>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</si>
  <si>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</si>
  <si>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</si>
  <si>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</si>
  <si>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</si>
  <si>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</si>
  <si>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</si>
  <si>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</si>
  <si>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</si>
  <si>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</si>
  <si>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</si>
  <si>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</si>
  <si>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</si>
  <si>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</si>
  <si>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</si>
  <si>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</si>
  <si>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</si>
  <si>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</si>
  <si>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</si>
  <si>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</si>
  <si>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</si>
  <si>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</si>
  <si>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</si>
  <si>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</si>
  <si>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</si>
  <si>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</si>
  <si>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</si>
  <si>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</si>
  <si>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</si>
  <si>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</si>
  <si>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</si>
  <si>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</si>
  <si>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</si>
  <si>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</si>
  <si>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</si>
  <si>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</si>
  <si>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</si>
  <si>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</si>
  <si>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</si>
  <si>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</si>
  <si>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</si>
  <si>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</si>
  <si>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</si>
  <si>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</si>
  <si>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</si>
  <si>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</si>
  <si>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</si>
  <si>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</si>
  <si>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</si>
  <si>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</si>
  <si>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</si>
  <si>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</si>
  <si>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</si>
  <si>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</si>
  <si>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</si>
  <si>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</si>
  <si>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</si>
  <si>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</si>
  <si>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</si>
  <si>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</si>
  <si>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</si>
  <si>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</si>
  <si>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</si>
  <si>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</si>
  <si>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</si>
  <si>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</si>
  <si>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</si>
  <si>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</si>
  <si>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</si>
  <si>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</si>
  <si>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</si>
  <si>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</si>
  <si>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</si>
  <si>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</si>
  <si>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</si>
  <si>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</si>
  <si>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</si>
  <si>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</si>
  <si>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</si>
  <si>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</si>
  <si>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</si>
  <si>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</si>
  <si>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</si>
  <si>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</si>
  <si>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</si>
  <si>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</si>
  <si>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</si>
  <si>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</si>
  <si>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</si>
  <si>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</si>
  <si>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</si>
  <si>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</si>
  <si>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</si>
  <si>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</si>
  <si>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</si>
  <si>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</si>
  <si>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</si>
  <si>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</si>
  <si>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</si>
  <si>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</si>
  <si>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</si>
  <si>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</si>
  <si>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</si>
  <si>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</si>
  <si>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</si>
  <si>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</si>
  <si>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</si>
  <si>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</si>
  <si>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</si>
  <si>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</si>
  <si>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</si>
  <si>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</si>
  <si>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</si>
  <si>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</si>
  <si>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</si>
  <si>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</si>
  <si>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</si>
  <si>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</si>
  <si>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</si>
  <si>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</si>
  <si>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</si>
  <si>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</si>
  <si>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</si>
  <si>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</si>
  <si>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</si>
  <si>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</si>
  <si>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</si>
  <si>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</si>
  <si>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</si>
  <si>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</si>
  <si>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</si>
  <si>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</si>
  <si>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</si>
  <si>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ห้างหุ้นส่วนจำกัด ตรีอุดม</t>
  </si>
  <si>
    <t>เครื่องเคลือบเอกสาร</t>
  </si>
  <si>
    <t>บริษัท นอบ์พ คอร์ปอเรชั่น กรุ๊ป จำกัด</t>
  </si>
  <si>
    <t xml:space="preserve">                            สรุปผลการดำเนินการจัดซื้อจัดจ้างในรอบเดือนตุลาคม 2567</t>
  </si>
  <si>
    <t>วันที่ 1 พฤศจิกายน 2567</t>
  </si>
  <si>
    <t>กล้องถ่ายภาพความร้อน</t>
  </si>
  <si>
    <t>บริษัท เอสเอ็มไอ อินสตรูเม้นท์ จำกัด</t>
  </si>
  <si>
    <t>ตู้เหล็กบานเลื่อนกระจกสูง</t>
  </si>
  <si>
    <t>พัดลมไอเย็นแบบเคลื่อนที่</t>
  </si>
  <si>
    <t>เก้าอี้เอนกประสงค์</t>
  </si>
  <si>
    <t>ห้างหุ้นส่วนจำกัด ธารา  เอ็นจิเนียริ่ง</t>
  </si>
  <si>
    <t>ห้างหุ้นส่วนจำกัด ธารา เอ็นจิเนียริ่ง</t>
  </si>
  <si>
    <t>ซื้อพร้อมติดตั้งเครื่องซีลหน้าปัดมาตรวัดน้ำขนาดใหญ่</t>
  </si>
  <si>
    <t>บริษัท พิสฟิพ เอ็นจิเนียริ่ง จำกัด</t>
  </si>
  <si>
    <t>ซื้อพร้อมติดตั้ง Electromagnetic Flow Meter</t>
  </si>
  <si>
    <t>บริษัท เอสวีอาร์ เอ็นจิเนียริ่งแอนด์ซัพพลาย จำกัด</t>
  </si>
  <si>
    <t>หมึกเครื่องพิมพ์</t>
  </si>
  <si>
    <t>บริษัท ยูไนเต็ด พีพีอาร์ กรุ๊ป จำกัด</t>
  </si>
  <si>
    <t>ปะเก็นยางยูเนียนมาตรวัดน้ำขนาด ศก. 1/2 นิ้ว - ศก.1 นิ้ว</t>
  </si>
  <si>
    <t>บริษัทยูเอชเอ็ม</t>
  </si>
  <si>
    <t>งานชุปถ้วยป้องกันสนามแม่เหล็ก ด้วยกระบวนการชุบสังกะสีด้วยเทคนิคไฟฟ้าเคมี</t>
  </si>
  <si>
    <t>ลว. 7 ตุลาคม 2567</t>
  </si>
  <si>
    <t>ลว. 8 ตุลาคม 2567</t>
  </si>
  <si>
    <t>ลว. 9 ตุลาคม 2567</t>
  </si>
  <si>
    <t>ลว. 15 ตุลาคม 2567</t>
  </si>
  <si>
    <t>ลว. 16 ตุลาคม 2567</t>
  </si>
  <si>
    <t xml:space="preserve">รอกโซ่ไฟฟ้า ขนาด 500 กิโลกรัม </t>
  </si>
  <si>
    <t>บริษัทแก้วเก้าดีเวลลอปเม้นท์ จำกัด</t>
  </si>
  <si>
    <t>เครื่องสอบเทียบความดัน (Pressure Calibrator</t>
  </si>
  <si>
    <t>PO 3300066919</t>
  </si>
  <si>
    <t>PO 3300066870</t>
  </si>
  <si>
    <t>PO 3300066878</t>
  </si>
  <si>
    <t>PO 3300066879</t>
  </si>
  <si>
    <t>PO 300066892</t>
  </si>
  <si>
    <t>PO 3300066880</t>
  </si>
  <si>
    <t>PO 3300066893</t>
  </si>
  <si>
    <t>PO 3300066913</t>
  </si>
  <si>
    <t>PO 3300066915</t>
  </si>
  <si>
    <t>PO 3300067065</t>
  </si>
  <si>
    <t>PO 3300067009</t>
  </si>
  <si>
    <t>บริษัท ทรีนีตี้ อินสตรูเม้นท์ จำกัด</t>
  </si>
  <si>
    <t>PO 3300067226</t>
  </si>
  <si>
    <t>ลว. 25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</si>
</sst>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44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wrapText="1"/>
    </xf>
    <xf numFmtId="43" fontId="15" fillId="0" borderId="1" xfId="1" applyFont="1" applyBorder="1" applyAlignment="1">
      <alignment vertical="top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5.75" style="45" customWidth="1"/>
    <col min="7" max="7" width="12.75" style="43" customWidth="1"/>
    <col min="8" max="8" width="25.75" style="45" customWidth="1"/>
    <col min="9" max="9" width="12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134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43.5" x14ac:dyDescent="0.2">
      <c r="A6" s="115"/>
      <c r="B6" s="115"/>
      <c r="C6" s="110"/>
      <c r="D6" s="110"/>
      <c r="E6" s="116"/>
      <c r="F6" s="69" t="s">
        <v>9</v>
      </c>
      <c r="G6" s="68" t="s">
        <v>15</v>
      </c>
      <c r="H6" s="68" t="s">
        <v>10</v>
      </c>
      <c r="I6" s="68" t="s">
        <v>135</v>
      </c>
      <c r="J6" s="110"/>
      <c r="K6" s="110"/>
      <c r="L6" s="110"/>
      <c r="M6" s="111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75" style="2" customWidth="1"/>
    <col min="10" max="10" width="14.25" style="2" customWidth="1"/>
    <col min="11" max="12" width="14" style="2" customWidth="1"/>
    <col min="13" max="13" width="9" style="2"/>
    <col min="14" max="14" width="27.375" style="2" customWidth="1"/>
    <col min="15" max="16384" width="9" style="2"/>
  </cols>
  <sheetData>
    <row r="1" spans="1:12" x14ac:dyDescent="0.35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3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x14ac:dyDescent="0.35">
      <c r="A3" s="136" t="s">
        <v>18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ht="28.5" customHeigh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2" ht="37.9" customHeight="1" x14ac:dyDescent="0.35">
      <c r="A5" s="138" t="s">
        <v>1</v>
      </c>
      <c r="B5" s="138" t="s">
        <v>2</v>
      </c>
      <c r="C5" s="139" t="s">
        <v>12</v>
      </c>
      <c r="D5" s="139" t="s">
        <v>3</v>
      </c>
      <c r="E5" s="141" t="s">
        <v>4</v>
      </c>
      <c r="F5" s="142" t="s">
        <v>5</v>
      </c>
      <c r="G5" s="143"/>
      <c r="H5" s="130" t="s">
        <v>6</v>
      </c>
      <c r="I5" s="131"/>
      <c r="J5" s="132" t="s">
        <v>7</v>
      </c>
      <c r="K5" s="132" t="s">
        <v>8</v>
      </c>
      <c r="L5" s="132"/>
    </row>
    <row r="6" spans="1:12" ht="69" customHeight="1" x14ac:dyDescent="0.35">
      <c r="A6" s="138"/>
      <c r="B6" s="138"/>
      <c r="C6" s="140"/>
      <c r="D6" s="140"/>
      <c r="E6" s="141"/>
      <c r="F6" s="3" t="s">
        <v>9</v>
      </c>
      <c r="G6" s="4" t="s">
        <v>16</v>
      </c>
      <c r="H6" s="4" t="s">
        <v>10</v>
      </c>
      <c r="I6" s="4" t="s">
        <v>11</v>
      </c>
      <c r="J6" s="132"/>
      <c r="K6" s="132"/>
      <c r="L6" s="132"/>
    </row>
    <row r="7" spans="1:12" ht="72.599999999999994" customHeight="1" x14ac:dyDescent="0.35">
      <c r="A7" s="133" t="s">
        <v>17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5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5.75" style="45" customWidth="1"/>
    <col min="7" max="7" width="12.75" style="43" customWidth="1"/>
    <col min="8" max="8" width="25.75" style="45" customWidth="1"/>
    <col min="9" max="9" width="11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129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46" t="s">
        <v>9</v>
      </c>
      <c r="G6" s="62" t="s">
        <v>15</v>
      </c>
      <c r="H6" s="62" t="s">
        <v>10</v>
      </c>
      <c r="I6" s="62" t="s">
        <v>11</v>
      </c>
      <c r="J6" s="110"/>
      <c r="K6" s="110"/>
      <c r="L6" s="110"/>
      <c r="M6" s="111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1.75" style="45" customWidth="1"/>
    <col min="7" max="7" width="12.75" style="43" customWidth="1"/>
    <col min="8" max="8" width="21.75" style="45" customWidth="1"/>
    <col min="9" max="9" width="12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73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71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3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69" t="s">
        <v>9</v>
      </c>
      <c r="G6" s="68" t="s">
        <v>15</v>
      </c>
      <c r="H6" s="68" t="s">
        <v>10</v>
      </c>
      <c r="I6" s="68" t="s">
        <v>11</v>
      </c>
      <c r="J6" s="110"/>
      <c r="K6" s="110"/>
      <c r="L6" s="110"/>
      <c r="M6" s="111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1.75" style="45" customWidth="1"/>
    <col min="7" max="7" width="12.75" style="43" customWidth="1"/>
    <col min="8" max="8" width="21.75" style="45" customWidth="1"/>
    <col min="9" max="9" width="11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130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131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5" t="s">
        <v>1</v>
      </c>
      <c r="B6" s="115" t="s">
        <v>2</v>
      </c>
      <c r="C6" s="110" t="s">
        <v>22</v>
      </c>
      <c r="D6" s="110" t="s">
        <v>3</v>
      </c>
      <c r="E6" s="116" t="s">
        <v>4</v>
      </c>
      <c r="F6" s="117" t="s">
        <v>5</v>
      </c>
      <c r="G6" s="117"/>
      <c r="H6" s="110" t="s">
        <v>6</v>
      </c>
      <c r="I6" s="110"/>
      <c r="J6" s="110" t="s">
        <v>7</v>
      </c>
      <c r="K6" s="110" t="s">
        <v>8</v>
      </c>
      <c r="L6" s="110"/>
      <c r="M6" s="111" t="s">
        <v>62</v>
      </c>
      <c r="N6" s="112" t="s">
        <v>23</v>
      </c>
      <c r="O6" s="113"/>
    </row>
    <row r="7" spans="1:18" s="44" customFormat="1" ht="65.25" x14ac:dyDescent="0.2">
      <c r="A7" s="115"/>
      <c r="B7" s="115"/>
      <c r="C7" s="110"/>
      <c r="D7" s="110"/>
      <c r="E7" s="116"/>
      <c r="F7" s="69" t="s">
        <v>9</v>
      </c>
      <c r="G7" s="68" t="s">
        <v>15</v>
      </c>
      <c r="H7" s="68" t="s">
        <v>10</v>
      </c>
      <c r="I7" s="68" t="s">
        <v>11</v>
      </c>
      <c r="J7" s="110"/>
      <c r="K7" s="110"/>
      <c r="L7" s="110"/>
      <c r="M7" s="111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5.75" style="45" customWidth="1"/>
    <col min="7" max="7" width="12.75" style="43" customWidth="1"/>
    <col min="8" max="8" width="25.75" style="45" customWidth="1"/>
    <col min="9" max="9" width="11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160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152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82" t="s">
        <v>9</v>
      </c>
      <c r="G6" s="80" t="s">
        <v>15</v>
      </c>
      <c r="H6" s="80" t="s">
        <v>10</v>
      </c>
      <c r="I6" s="80" t="s">
        <v>159</v>
      </c>
      <c r="J6" s="110"/>
      <c r="K6" s="110"/>
      <c r="L6" s="110"/>
      <c r="M6" s="111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5.75" style="45" customWidth="1"/>
    <col min="7" max="7" width="12.75" style="43" customWidth="1"/>
    <col min="8" max="8" width="25.75" style="45" customWidth="1"/>
    <col min="9" max="9" width="11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14" t="s">
        <v>151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8" s="44" customFormat="1" x14ac:dyDescent="0.2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41"/>
      <c r="Q2" s="41"/>
    </row>
    <row r="5" spans="1:18" s="44" customFormat="1" ht="36.6" customHeight="1" x14ac:dyDescent="0.2">
      <c r="A5" s="115" t="s">
        <v>1</v>
      </c>
      <c r="B5" s="115" t="s">
        <v>2</v>
      </c>
      <c r="C5" s="110" t="s">
        <v>22</v>
      </c>
      <c r="D5" s="110" t="s">
        <v>152</v>
      </c>
      <c r="E5" s="116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1" t="s">
        <v>62</v>
      </c>
      <c r="N5" s="112" t="s">
        <v>23</v>
      </c>
      <c r="O5" s="113"/>
    </row>
    <row r="6" spans="1:18" s="44" customFormat="1" ht="65.25" x14ac:dyDescent="0.2">
      <c r="A6" s="115"/>
      <c r="B6" s="115"/>
      <c r="C6" s="110"/>
      <c r="D6" s="110"/>
      <c r="E6" s="116"/>
      <c r="F6" s="72" t="s">
        <v>9</v>
      </c>
      <c r="G6" s="71" t="s">
        <v>15</v>
      </c>
      <c r="H6" s="71" t="s">
        <v>10</v>
      </c>
      <c r="I6" s="71" t="s">
        <v>159</v>
      </c>
      <c r="J6" s="110"/>
      <c r="K6" s="110"/>
      <c r="L6" s="110"/>
      <c r="M6" s="111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75" style="43" customWidth="1"/>
    <col min="2" max="2" width="23.75" style="43" customWidth="1"/>
    <col min="3" max="3" width="12.25" style="43" customWidth="1"/>
    <col min="4" max="4" width="11.75" style="43" customWidth="1"/>
    <col min="5" max="5" width="12.25" style="43" customWidth="1"/>
    <col min="6" max="6" width="21.75" style="45" customWidth="1"/>
    <col min="7" max="7" width="12.75" style="43" customWidth="1"/>
    <col min="8" max="8" width="21.75" style="45" customWidth="1"/>
    <col min="9" max="9" width="11.75" style="43" customWidth="1"/>
    <col min="10" max="10" width="13.25" style="43" customWidth="1"/>
    <col min="11" max="11" width="13.875" style="43" customWidth="1"/>
    <col min="12" max="12" width="15" style="43" customWidth="1"/>
    <col min="13" max="13" width="22.37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14" t="s">
        <v>130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42"/>
      <c r="N2" s="41"/>
      <c r="O2" s="41"/>
      <c r="P2" s="41"/>
      <c r="Q2" s="41"/>
      <c r="R2" s="41"/>
    </row>
    <row r="3" spans="1:18" x14ac:dyDescent="0.5">
      <c r="A3" s="114" t="s">
        <v>136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15" t="s">
        <v>1</v>
      </c>
      <c r="B6" s="115" t="s">
        <v>2</v>
      </c>
      <c r="C6" s="110" t="s">
        <v>22</v>
      </c>
      <c r="D6" s="110" t="s">
        <v>3</v>
      </c>
      <c r="E6" s="116" t="s">
        <v>4</v>
      </c>
      <c r="F6" s="117" t="s">
        <v>5</v>
      </c>
      <c r="G6" s="117"/>
      <c r="H6" s="110" t="s">
        <v>6</v>
      </c>
      <c r="I6" s="110"/>
      <c r="J6" s="110" t="s">
        <v>7</v>
      </c>
      <c r="K6" s="110" t="s">
        <v>8</v>
      </c>
      <c r="L6" s="110"/>
      <c r="M6" s="111" t="s">
        <v>62</v>
      </c>
      <c r="N6" s="112" t="s">
        <v>23</v>
      </c>
      <c r="O6" s="113"/>
    </row>
    <row r="7" spans="1:18" s="44" customFormat="1" ht="65.25" x14ac:dyDescent="0.2">
      <c r="A7" s="115"/>
      <c r="B7" s="115"/>
      <c r="C7" s="110"/>
      <c r="D7" s="110"/>
      <c r="E7" s="116"/>
      <c r="F7" s="72" t="s">
        <v>9</v>
      </c>
      <c r="G7" s="71" t="s">
        <v>15</v>
      </c>
      <c r="H7" s="71" t="s">
        <v>10</v>
      </c>
      <c r="I7" s="71" t="s">
        <v>11</v>
      </c>
      <c r="J7" s="110"/>
      <c r="K7" s="110"/>
      <c r="L7" s="110"/>
      <c r="M7" s="111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abSelected="1" zoomScale="110" zoomScaleNormal="110" zoomScalePageLayoutView="90" workbookViewId="0">
      <selection activeCell="D11" sqref="D11"/>
    </sheetView>
  </sheetViews>
  <sheetFormatPr defaultColWidth="8.75" defaultRowHeight="21.75" x14ac:dyDescent="0.5"/>
  <cols>
    <col min="1" max="1" width="6.75" style="45" customWidth="1"/>
    <col min="2" max="2" width="26.875" style="45" customWidth="1"/>
    <col min="3" max="3" width="13.75" style="45" customWidth="1"/>
    <col min="4" max="4" width="11.75" style="45" customWidth="1"/>
    <col min="5" max="5" width="13.75" style="45" customWidth="1"/>
    <col min="6" max="6" width="21.75" style="45" customWidth="1"/>
    <col min="7" max="7" width="12.75" style="45" customWidth="1"/>
    <col min="8" max="8" width="21.75" style="45" customWidth="1"/>
    <col min="9" max="9" width="11.75" style="45" customWidth="1"/>
    <col min="10" max="10" width="16.75" style="45" customWidth="1"/>
    <col min="11" max="11" width="14.625" style="45" customWidth="1"/>
    <col min="12" max="12" width="16.375" style="45" customWidth="1"/>
    <col min="13" max="13" width="22.37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21" t="s">
        <v>164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2" t="s">
        <v>72</v>
      </c>
      <c r="M1" s="105"/>
      <c r="N1" s="105"/>
      <c r="O1" s="105"/>
      <c r="P1" s="105"/>
      <c r="Q1" s="105"/>
      <c r="R1" s="105"/>
    </row>
    <row r="2" spans="1:18" x14ac:dyDescent="0.5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05"/>
      <c r="N2" s="105"/>
      <c r="O2" s="105"/>
      <c r="P2" s="105"/>
      <c r="Q2" s="105"/>
      <c r="R2" s="105"/>
    </row>
    <row r="3" spans="1:18" x14ac:dyDescent="0.5">
      <c r="A3" s="121" t="s">
        <v>165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05"/>
      <c r="N3" s="105"/>
      <c r="O3" s="105"/>
      <c r="P3" s="105"/>
      <c r="Q3" s="105"/>
      <c r="R3" s="105"/>
    </row>
    <row r="4" spans="1:18" x14ac:dyDescent="0.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8" s="85" customFormat="1" x14ac:dyDescent="0.2">
      <c r="A5" s="110" t="s">
        <v>1</v>
      </c>
      <c r="B5" s="110" t="s">
        <v>2</v>
      </c>
      <c r="C5" s="110" t="s">
        <v>22</v>
      </c>
      <c r="D5" s="110" t="s">
        <v>3</v>
      </c>
      <c r="E5" s="117" t="s">
        <v>4</v>
      </c>
      <c r="F5" s="117" t="s">
        <v>5</v>
      </c>
      <c r="G5" s="117"/>
      <c r="H5" s="110" t="s">
        <v>6</v>
      </c>
      <c r="I5" s="110"/>
      <c r="J5" s="110" t="s">
        <v>7</v>
      </c>
      <c r="K5" s="110" t="s">
        <v>8</v>
      </c>
      <c r="L5" s="110"/>
      <c r="M5" s="118" t="s">
        <v>62</v>
      </c>
      <c r="N5" s="119" t="s">
        <v>23</v>
      </c>
      <c r="O5" s="120"/>
    </row>
    <row r="6" spans="1:18" s="85" customFormat="1" ht="65.25" x14ac:dyDescent="0.2">
      <c r="A6" s="110"/>
      <c r="B6" s="110"/>
      <c r="C6" s="110"/>
      <c r="D6" s="110"/>
      <c r="E6" s="117"/>
      <c r="F6" s="98" t="s">
        <v>9</v>
      </c>
      <c r="G6" s="84" t="s">
        <v>15</v>
      </c>
      <c r="H6" s="84" t="s">
        <v>10</v>
      </c>
      <c r="I6" s="84" t="s">
        <v>11</v>
      </c>
      <c r="J6" s="110"/>
      <c r="K6" s="110"/>
      <c r="L6" s="110"/>
      <c r="M6" s="118"/>
      <c r="N6" s="106" t="s">
        <v>24</v>
      </c>
      <c r="O6" s="57" t="s">
        <v>101</v>
      </c>
    </row>
    <row r="7" spans="1:18" s="90" customFormat="1" ht="43.5" x14ac:dyDescent="0.2">
      <c r="A7" s="86">
        <v>1</v>
      </c>
      <c r="B7" s="91" t="s">
        <v>166</v>
      </c>
      <c r="C7" s="107">
        <v>55000</v>
      </c>
      <c r="D7" s="107">
        <v>55876.47</v>
      </c>
      <c r="E7" s="92" t="s">
        <v>13</v>
      </c>
      <c r="F7" s="93" t="s">
        <v>167</v>
      </c>
      <c r="G7" s="87">
        <v>55876.47</v>
      </c>
      <c r="H7" s="93" t="s">
        <v>167</v>
      </c>
      <c r="I7" s="107">
        <v>55876.47</v>
      </c>
      <c r="J7" s="86" t="s">
        <v>75</v>
      </c>
      <c r="K7" s="102" t="s">
        <v>191</v>
      </c>
      <c r="L7" s="103" t="s">
        <v>182</v>
      </c>
    </row>
    <row r="8" spans="1:18" s="90" customFormat="1" ht="43.5" x14ac:dyDescent="0.2">
      <c r="A8" s="86">
        <v>2</v>
      </c>
      <c r="B8" s="91" t="s">
        <v>187</v>
      </c>
      <c r="C8" s="107">
        <v>50000</v>
      </c>
      <c r="D8" s="107">
        <v>45582</v>
      </c>
      <c r="E8" s="92" t="s">
        <v>13</v>
      </c>
      <c r="F8" s="93" t="s">
        <v>188</v>
      </c>
      <c r="G8" s="87">
        <v>45582</v>
      </c>
      <c r="H8" s="93" t="s">
        <v>188</v>
      </c>
      <c r="I8" s="107">
        <v>45582</v>
      </c>
      <c r="J8" s="86" t="s">
        <v>75</v>
      </c>
      <c r="K8" s="92" t="s">
        <v>192</v>
      </c>
      <c r="L8" s="103" t="s">
        <v>183</v>
      </c>
    </row>
    <row r="9" spans="1:18" s="90" customFormat="1" ht="43.5" x14ac:dyDescent="0.2">
      <c r="A9" s="86">
        <v>3</v>
      </c>
      <c r="B9" s="97" t="s">
        <v>162</v>
      </c>
      <c r="C9" s="87">
        <v>18500</v>
      </c>
      <c r="D9" s="87">
        <v>17655</v>
      </c>
      <c r="E9" s="92" t="s">
        <v>13</v>
      </c>
      <c r="F9" s="87" t="s">
        <v>163</v>
      </c>
      <c r="G9" s="87">
        <v>17655</v>
      </c>
      <c r="H9" s="87" t="s">
        <v>163</v>
      </c>
      <c r="I9" s="87">
        <v>17655</v>
      </c>
      <c r="J9" s="86" t="s">
        <v>75</v>
      </c>
      <c r="K9" s="101" t="s">
        <v>193</v>
      </c>
      <c r="L9" s="103" t="s">
        <v>183</v>
      </c>
      <c r="M9" s="88"/>
      <c r="N9" s="88"/>
      <c r="O9" s="89"/>
    </row>
    <row r="10" spans="1:18" s="90" customFormat="1" ht="43.5" x14ac:dyDescent="0.2">
      <c r="A10" s="86">
        <v>4</v>
      </c>
      <c r="B10" s="91" t="s">
        <v>168</v>
      </c>
      <c r="C10" s="107">
        <v>23700</v>
      </c>
      <c r="D10" s="107">
        <v>22887.3</v>
      </c>
      <c r="E10" s="92" t="s">
        <v>13</v>
      </c>
      <c r="F10" s="93" t="s">
        <v>161</v>
      </c>
      <c r="G10" s="87">
        <v>22887.3</v>
      </c>
      <c r="H10" s="93" t="s">
        <v>161</v>
      </c>
      <c r="I10" s="107">
        <v>22887.3</v>
      </c>
      <c r="J10" s="86" t="s">
        <v>75</v>
      </c>
      <c r="K10" s="102" t="s">
        <v>194</v>
      </c>
      <c r="L10" s="103" t="s">
        <v>183</v>
      </c>
    </row>
    <row r="11" spans="1:18" s="90" customFormat="1" ht="43.5" x14ac:dyDescent="0.2">
      <c r="A11" s="86">
        <v>5</v>
      </c>
      <c r="B11" s="91" t="s">
        <v>169</v>
      </c>
      <c r="C11" s="107">
        <v>40600</v>
      </c>
      <c r="D11" s="107">
        <v>43442</v>
      </c>
      <c r="E11" s="92" t="s">
        <v>13</v>
      </c>
      <c r="F11" s="93" t="s">
        <v>171</v>
      </c>
      <c r="G11" s="87">
        <v>43442</v>
      </c>
      <c r="H11" s="93" t="s">
        <v>172</v>
      </c>
      <c r="I11" s="107">
        <v>43442</v>
      </c>
      <c r="J11" s="86" t="s">
        <v>75</v>
      </c>
      <c r="K11" s="102" t="s">
        <v>195</v>
      </c>
      <c r="L11" s="103" t="s">
        <v>183</v>
      </c>
    </row>
    <row r="12" spans="1:18" s="90" customFormat="1" ht="43.5" x14ac:dyDescent="0.2">
      <c r="A12" s="86">
        <v>6</v>
      </c>
      <c r="B12" s="94" t="s">
        <v>170</v>
      </c>
      <c r="C12" s="107">
        <v>4250</v>
      </c>
      <c r="D12" s="107">
        <v>4547.5</v>
      </c>
      <c r="E12" s="92" t="s">
        <v>13</v>
      </c>
      <c r="F12" s="93" t="s">
        <v>171</v>
      </c>
      <c r="G12" s="87">
        <v>4547.5</v>
      </c>
      <c r="H12" s="93" t="s">
        <v>171</v>
      </c>
      <c r="I12" s="107">
        <v>4547.5</v>
      </c>
      <c r="J12" s="86" t="s">
        <v>75</v>
      </c>
      <c r="K12" s="102" t="s">
        <v>196</v>
      </c>
      <c r="L12" s="103" t="s">
        <v>183</v>
      </c>
    </row>
    <row r="13" spans="1:18" s="90" customFormat="1" ht="43.5" x14ac:dyDescent="0.2">
      <c r="A13" s="86">
        <v>7</v>
      </c>
      <c r="B13" s="94" t="s">
        <v>173</v>
      </c>
      <c r="C13" s="107">
        <v>120000</v>
      </c>
      <c r="D13" s="107">
        <v>128400</v>
      </c>
      <c r="E13" s="92" t="s">
        <v>13</v>
      </c>
      <c r="F13" s="93" t="s">
        <v>174</v>
      </c>
      <c r="G13" s="87">
        <v>128400</v>
      </c>
      <c r="H13" s="93" t="s">
        <v>174</v>
      </c>
      <c r="I13" s="107">
        <v>128400</v>
      </c>
      <c r="J13" s="86" t="s">
        <v>75</v>
      </c>
      <c r="K13" s="102" t="s">
        <v>197</v>
      </c>
      <c r="L13" s="103" t="s">
        <v>183</v>
      </c>
    </row>
    <row r="14" spans="1:18" s="90" customFormat="1" ht="43.5" x14ac:dyDescent="0.2">
      <c r="A14" s="86">
        <v>8</v>
      </c>
      <c r="B14" s="94" t="s">
        <v>175</v>
      </c>
      <c r="C14" s="107">
        <v>130000</v>
      </c>
      <c r="D14" s="107">
        <v>139100</v>
      </c>
      <c r="E14" s="92" t="s">
        <v>13</v>
      </c>
      <c r="F14" s="92" t="s">
        <v>176</v>
      </c>
      <c r="G14" s="87">
        <v>139100</v>
      </c>
      <c r="H14" s="92" t="s">
        <v>176</v>
      </c>
      <c r="I14" s="107">
        <v>139100</v>
      </c>
      <c r="J14" s="86" t="s">
        <v>75</v>
      </c>
      <c r="K14" s="102" t="s">
        <v>198</v>
      </c>
      <c r="L14" s="103" t="s">
        <v>183</v>
      </c>
    </row>
    <row r="15" spans="1:18" s="90" customFormat="1" ht="43.5" x14ac:dyDescent="0.2">
      <c r="A15" s="86">
        <v>9</v>
      </c>
      <c r="B15" s="95" t="s">
        <v>179</v>
      </c>
      <c r="C15" s="107">
        <v>208000</v>
      </c>
      <c r="D15" s="107">
        <v>222560</v>
      </c>
      <c r="E15" s="92" t="s">
        <v>13</v>
      </c>
      <c r="F15" s="93" t="s">
        <v>180</v>
      </c>
      <c r="G15" s="87">
        <v>222560</v>
      </c>
      <c r="H15" s="93" t="s">
        <v>180</v>
      </c>
      <c r="I15" s="107">
        <v>222560</v>
      </c>
      <c r="J15" s="86" t="s">
        <v>75</v>
      </c>
      <c r="K15" s="102" t="s">
        <v>190</v>
      </c>
      <c r="L15" s="103" t="s">
        <v>184</v>
      </c>
    </row>
    <row r="16" spans="1:18" s="90" customFormat="1" ht="43.5" x14ac:dyDescent="0.2">
      <c r="A16" s="86">
        <v>10</v>
      </c>
      <c r="B16" s="95" t="s">
        <v>177</v>
      </c>
      <c r="C16" s="107">
        <v>35000</v>
      </c>
      <c r="D16" s="107">
        <v>37450</v>
      </c>
      <c r="E16" s="92" t="s">
        <v>13</v>
      </c>
      <c r="F16" s="92" t="s">
        <v>178</v>
      </c>
      <c r="G16" s="87">
        <v>37450</v>
      </c>
      <c r="H16" s="92" t="s">
        <v>178</v>
      </c>
      <c r="I16" s="107">
        <v>37450</v>
      </c>
      <c r="J16" s="86" t="s">
        <v>75</v>
      </c>
      <c r="K16" s="102" t="s">
        <v>200</v>
      </c>
      <c r="L16" s="103" t="s">
        <v>185</v>
      </c>
    </row>
    <row r="17" spans="1:12" s="90" customFormat="1" ht="65.25" x14ac:dyDescent="0.2">
      <c r="A17" s="86">
        <v>11</v>
      </c>
      <c r="B17" s="96" t="s">
        <v>181</v>
      </c>
      <c r="C17" s="108">
        <v>70000</v>
      </c>
      <c r="D17" s="108">
        <v>70000</v>
      </c>
      <c r="E17" s="92" t="s">
        <v>13</v>
      </c>
      <c r="F17" s="92" t="s">
        <v>157</v>
      </c>
      <c r="G17" s="87">
        <v>70000</v>
      </c>
      <c r="H17" s="92" t="s">
        <v>157</v>
      </c>
      <c r="I17" s="108">
        <v>70000</v>
      </c>
      <c r="J17" s="86" t="s">
        <v>75</v>
      </c>
      <c r="K17" s="102" t="s">
        <v>199</v>
      </c>
      <c r="L17" s="103" t="s">
        <v>186</v>
      </c>
    </row>
    <row r="18" spans="1:12" s="90" customFormat="1" ht="43.5" x14ac:dyDescent="0.2">
      <c r="A18" s="86">
        <v>12</v>
      </c>
      <c r="B18" s="96" t="s">
        <v>189</v>
      </c>
      <c r="C18" s="100">
        <v>350000</v>
      </c>
      <c r="D18" s="99">
        <v>350000</v>
      </c>
      <c r="E18" s="92" t="s">
        <v>13</v>
      </c>
      <c r="F18" s="96" t="s">
        <v>201</v>
      </c>
      <c r="G18" s="109">
        <v>374500</v>
      </c>
      <c r="H18" s="96" t="s">
        <v>201</v>
      </c>
      <c r="I18" s="109">
        <v>374500</v>
      </c>
      <c r="J18" s="86" t="s">
        <v>75</v>
      </c>
      <c r="K18" s="102" t="s">
        <v>202</v>
      </c>
      <c r="L18" s="103" t="s">
        <v>203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topLeftCell="A4" zoomScale="80" zoomScaleNormal="100" workbookViewId="0">
      <selection activeCell="P18" sqref="P18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75" style="10" customWidth="1"/>
    <col min="5" max="5" width="12.25" style="10" customWidth="1"/>
    <col min="6" max="6" width="39" style="10" customWidth="1"/>
    <col min="7" max="7" width="12.75" style="10" customWidth="1"/>
    <col min="8" max="8" width="30.875" style="10" bestFit="1" customWidth="1"/>
    <col min="9" max="9" width="13.75" style="10" customWidth="1"/>
    <col min="10" max="10" width="14.375" style="10" customWidth="1"/>
    <col min="11" max="11" width="12.875" style="10" customWidth="1"/>
    <col min="12" max="12" width="12.25" style="10" customWidth="1"/>
    <col min="13" max="13" width="26.37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24" t="s">
        <v>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5"/>
      <c r="N2" s="35"/>
      <c r="O2" s="35"/>
      <c r="P2" s="35"/>
      <c r="Q2" s="35"/>
      <c r="R2" s="35"/>
    </row>
    <row r="3" spans="1:18" ht="18.75" x14ac:dyDescent="0.25">
      <c r="A3" s="124" t="s">
        <v>71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25" t="s">
        <v>1</v>
      </c>
      <c r="B6" s="125" t="s">
        <v>2</v>
      </c>
      <c r="C6" s="126" t="s">
        <v>22</v>
      </c>
      <c r="D6" s="126" t="s">
        <v>3</v>
      </c>
      <c r="E6" s="127" t="s">
        <v>4</v>
      </c>
      <c r="F6" s="128" t="s">
        <v>5</v>
      </c>
      <c r="G6" s="128"/>
      <c r="H6" s="126" t="s">
        <v>6</v>
      </c>
      <c r="I6" s="126"/>
      <c r="J6" s="126" t="s">
        <v>7</v>
      </c>
      <c r="K6" s="126" t="s">
        <v>8</v>
      </c>
      <c r="L6" s="126"/>
      <c r="M6" s="129" t="s">
        <v>62</v>
      </c>
      <c r="N6" s="122" t="s">
        <v>23</v>
      </c>
      <c r="O6" s="123"/>
    </row>
    <row r="7" spans="1:18" s="9" customFormat="1" ht="56.25" x14ac:dyDescent="0.2">
      <c r="A7" s="125"/>
      <c r="B7" s="125"/>
      <c r="C7" s="126"/>
      <c r="D7" s="126"/>
      <c r="E7" s="127"/>
      <c r="F7" s="37" t="s">
        <v>9</v>
      </c>
      <c r="G7" s="36" t="s">
        <v>15</v>
      </c>
      <c r="H7" s="36" t="s">
        <v>10</v>
      </c>
      <c r="I7" s="36" t="s">
        <v>11</v>
      </c>
      <c r="J7" s="126"/>
      <c r="K7" s="126"/>
      <c r="L7" s="126"/>
      <c r="M7" s="129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67</vt:lpstr>
      <vt:lpstr>ตัวอย่างการกรอก สขร. 75%</vt:lpstr>
      <vt:lpstr>เรื่องร้องเรียนจัดซื้อ (ฝสอ.)</vt:lpstr>
      <vt:lpstr>'สขร_ต.ค.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นาวรัตน์ แซ่ลิ้ม</cp:lastModifiedBy>
  <cp:lastPrinted>2024-11-01T02:40:29Z</cp:lastPrinted>
  <dcterms:created xsi:type="dcterms:W3CDTF">2017-01-05T04:39:12Z</dcterms:created>
  <dcterms:modified xsi:type="dcterms:W3CDTF">2024-11-12T06:39:14Z</dcterms:modified>
</cp:coreProperties>
</file>